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55_S_enh\03_matag\månad\varsel\till hemsidan utkast\"/>
    </mc:Choice>
  </mc:AlternateContent>
  <xr:revisionPtr revIDLastSave="0" documentId="13_ncr:1_{5F6F08B6-CFC0-45B9-BE91-AA26C83E8A68}" xr6:coauthVersionLast="47" xr6:coauthVersionMax="47" xr10:uidLastSave="{00000000-0000-0000-0000-000000000000}"/>
  <bookViews>
    <workbookView xWindow="29535" yWindow="735" windowWidth="26460" windowHeight="14805" activeTab="2" xr2:uid="{00000000-000D-0000-FFFF-FFFF00000000}"/>
  </bookViews>
  <sheets>
    <sheet name="199201-200912" sheetId="4" r:id="rId1"/>
    <sheet name="201001-201912" sheetId="1" r:id="rId2"/>
    <sheet name="202001-" sheetId="3" r:id="rId3"/>
    <sheet name="Avd 200501-200912" sheetId="6" r:id="rId4"/>
    <sheet name="Avd 201001-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6" i="3" l="1"/>
  <c r="BH8" i="3" s="1"/>
  <c r="BH27" i="3"/>
  <c r="BH36" i="3"/>
  <c r="BG27" i="3"/>
  <c r="BG16" i="3"/>
  <c r="BG8" i="3" s="1"/>
  <c r="BG36" i="3"/>
  <c r="BF16" i="3"/>
  <c r="BF8" i="3" s="1"/>
  <c r="BF27" i="3"/>
  <c r="BF36" i="3"/>
  <c r="BE16" i="3"/>
  <c r="BE8" i="3"/>
  <c r="BE27" i="3"/>
  <c r="BE36" i="3"/>
  <c r="BD16" i="3"/>
  <c r="BD8" i="3"/>
  <c r="BD27" i="3"/>
  <c r="BD36" i="3"/>
  <c r="BA36" i="3"/>
  <c r="BB36" i="3"/>
  <c r="BC36" i="3"/>
  <c r="BC16" i="3"/>
  <c r="BC8" i="3"/>
  <c r="BC27" i="3"/>
  <c r="BB16" i="3"/>
  <c r="BB8" i="3"/>
  <c r="BB27" i="3"/>
  <c r="BA16" i="3"/>
  <c r="BA8" i="3"/>
  <c r="BA27" i="3"/>
  <c r="AZ16" i="3"/>
  <c r="AZ8" i="3"/>
  <c r="AZ27" i="3"/>
  <c r="AZ36" i="3"/>
  <c r="FO27" i="5"/>
  <c r="FN27" i="5"/>
  <c r="AY16" i="3"/>
  <c r="AY8" i="3"/>
  <c r="AY27" i="3"/>
  <c r="AY36" i="3"/>
  <c r="AX36" i="3"/>
  <c r="AX16" i="3"/>
  <c r="AX8" i="3"/>
  <c r="AX27" i="3"/>
  <c r="FM27" i="5"/>
  <c r="AW36" i="3"/>
  <c r="AW16" i="3"/>
  <c r="AW8" i="3"/>
  <c r="AW27" i="3"/>
  <c r="FL27" i="5"/>
  <c r="FK27" i="5"/>
  <c r="AP36" i="3"/>
  <c r="AQ36" i="3"/>
  <c r="AR36" i="3"/>
  <c r="AS36" i="3"/>
  <c r="AT36" i="3"/>
  <c r="AU36" i="3"/>
  <c r="AV36" i="3"/>
  <c r="AO36" i="3"/>
  <c r="AV27" i="3"/>
  <c r="AV16" i="3"/>
  <c r="AV8" i="3"/>
  <c r="AP27" i="3"/>
  <c r="AQ27" i="3"/>
  <c r="AR27" i="3"/>
  <c r="AS27" i="3"/>
  <c r="AT27" i="3"/>
  <c r="AU27" i="3"/>
  <c r="AP16" i="3"/>
  <c r="AP8" i="3"/>
  <c r="AQ16" i="3"/>
  <c r="AQ8" i="3"/>
  <c r="AR16" i="3"/>
  <c r="AR8" i="3"/>
  <c r="AS16" i="3"/>
  <c r="AS8" i="3"/>
  <c r="AT16" i="3"/>
  <c r="AT8" i="3"/>
  <c r="AU16" i="3"/>
  <c r="AU8" i="3"/>
  <c r="AN27" i="3"/>
  <c r="AO27" i="3"/>
  <c r="AN16" i="3"/>
  <c r="AN8" i="3"/>
  <c r="AO16" i="3"/>
  <c r="AO8" i="3"/>
  <c r="AM27" i="3"/>
  <c r="AM16" i="3"/>
  <c r="AM8" i="3"/>
  <c r="AB36" i="3"/>
  <c r="AC36" i="3"/>
  <c r="AD36" i="3"/>
  <c r="AE36" i="3"/>
  <c r="AF36" i="3"/>
  <c r="AG36" i="3"/>
  <c r="AH36" i="3"/>
  <c r="AI36" i="3"/>
  <c r="AJ36" i="3"/>
  <c r="AK36" i="3"/>
  <c r="AL36" i="3"/>
  <c r="AA36" i="3"/>
  <c r="AB27" i="3"/>
  <c r="AC27" i="3"/>
  <c r="AD27" i="3"/>
  <c r="AE27" i="3"/>
  <c r="AF27" i="3"/>
  <c r="AG27" i="3"/>
  <c r="AH27" i="3"/>
  <c r="AI27" i="3"/>
  <c r="AJ27" i="3"/>
  <c r="AK27" i="3"/>
  <c r="AL27" i="3"/>
  <c r="AA27" i="3"/>
  <c r="AB16" i="3"/>
  <c r="AB8" i="3"/>
  <c r="AC16" i="3"/>
  <c r="AC8" i="3"/>
  <c r="AD16" i="3"/>
  <c r="AD8" i="3"/>
  <c r="AE16" i="3"/>
  <c r="AE8" i="3"/>
  <c r="AF16" i="3"/>
  <c r="AF8" i="3"/>
  <c r="AG16" i="3"/>
  <c r="AG8" i="3"/>
  <c r="AH16" i="3"/>
  <c r="AH8" i="3"/>
  <c r="AI16" i="3"/>
  <c r="AI8" i="3"/>
  <c r="AJ16" i="3"/>
  <c r="AJ8" i="3"/>
  <c r="AK16" i="3"/>
  <c r="AK8" i="3"/>
  <c r="AL16" i="3"/>
  <c r="AL8" i="3"/>
  <c r="AA16" i="3"/>
  <c r="AA8" i="3"/>
  <c r="I16" i="3"/>
  <c r="I8" i="3"/>
  <c r="I27" i="3"/>
  <c r="I36" i="3"/>
  <c r="H36" i="3"/>
  <c r="H27" i="3"/>
  <c r="H16" i="3"/>
  <c r="H8" i="3"/>
  <c r="G36" i="3"/>
  <c r="G27" i="3"/>
  <c r="G16" i="3"/>
  <c r="G8" i="3"/>
  <c r="F36" i="3"/>
  <c r="F27" i="3"/>
  <c r="F16" i="3"/>
  <c r="F8" i="3"/>
  <c r="D36" i="3"/>
  <c r="E36" i="3"/>
  <c r="D27" i="3"/>
  <c r="E27" i="3"/>
  <c r="D16" i="3"/>
  <c r="D8" i="3"/>
  <c r="E16" i="3"/>
  <c r="E8" i="3"/>
  <c r="C36" i="3"/>
  <c r="C27" i="3"/>
  <c r="C16" i="3"/>
  <c r="C8" i="3"/>
</calcChain>
</file>

<file path=xl/sharedStrings.xml><?xml version="1.0" encoding="utf-8"?>
<sst xmlns="http://schemas.openxmlformats.org/spreadsheetml/2006/main" count="1284" uniqueCount="607">
  <si>
    <r>
      <t xml:space="preserve">Antal </t>
    </r>
    <r>
      <rPr>
        <b/>
        <u/>
        <sz val="8"/>
        <rFont val="Arial"/>
        <family val="2"/>
      </rPr>
      <t>personer</t>
    </r>
    <r>
      <rPr>
        <b/>
        <sz val="8"/>
        <rFont val="Arial"/>
        <family val="2"/>
      </rPr>
      <t xml:space="preserve"> berörda av varsel om uppsägning. RIKET.</t>
    </r>
  </si>
  <si>
    <t>01-03</t>
  </si>
  <si>
    <t>Jordbruk, skogsbruk och fiske</t>
  </si>
  <si>
    <t>05-09</t>
  </si>
  <si>
    <t>Utvinning av mineral</t>
  </si>
  <si>
    <t>10-33</t>
  </si>
  <si>
    <t>Tillverkning (summa)</t>
  </si>
  <si>
    <t>10-12</t>
  </si>
  <si>
    <t>Livsmedels- och dryckesframställning</t>
  </si>
  <si>
    <t>13-15</t>
  </si>
  <si>
    <t>Textil- och beklädnadsvaror</t>
  </si>
  <si>
    <t>16</t>
  </si>
  <si>
    <t>Trävarutillverkning</t>
  </si>
  <si>
    <t>17</t>
  </si>
  <si>
    <t>Massa- och pappersvarutillverkning</t>
  </si>
  <si>
    <t>18</t>
  </si>
  <si>
    <t>Grafisk produktion</t>
  </si>
  <si>
    <t>19-23</t>
  </si>
  <si>
    <t>Tillverkning av kemikalier, plast, gummi mm</t>
  </si>
  <si>
    <t>24</t>
  </si>
  <si>
    <t>Stål- och metallframställning</t>
  </si>
  <si>
    <t>25-30, 33</t>
  </si>
  <si>
    <t>Verkstadsindustri (delsumma)</t>
  </si>
  <si>
    <t>25</t>
  </si>
  <si>
    <t>Metallvarutillverkning</t>
  </si>
  <si>
    <t>26-27</t>
  </si>
  <si>
    <t>Tillverkning av instrument, el- och teleprodukter mm</t>
  </si>
  <si>
    <t>28</t>
  </si>
  <si>
    <t>Maskintillverkning</t>
  </si>
  <si>
    <t>29-30</t>
  </si>
  <si>
    <t>Transportmedelstillverkning</t>
  </si>
  <si>
    <t>31-33</t>
  </si>
  <si>
    <t>Möbeltillverkning, övrig tillverkning, reparation mm</t>
  </si>
  <si>
    <t>35-39</t>
  </si>
  <si>
    <t>Energi och miljö</t>
  </si>
  <si>
    <t>41-43</t>
  </si>
  <si>
    <t>Byggverksamhet</t>
  </si>
  <si>
    <t>45-47</t>
  </si>
  <si>
    <t>Parti- och detaljhandel</t>
  </si>
  <si>
    <t>49-53</t>
  </si>
  <si>
    <t>Transport och magasinering</t>
  </si>
  <si>
    <t>55-56</t>
  </si>
  <si>
    <t>Hotell- och restaurangverksamhet</t>
  </si>
  <si>
    <t>58-63</t>
  </si>
  <si>
    <t>Informations- och kommunikationsverksamhet (summa)</t>
  </si>
  <si>
    <t>58-60</t>
  </si>
  <si>
    <t>Förlagsverksamhet, media mm</t>
  </si>
  <si>
    <t>61</t>
  </si>
  <si>
    <t>Telekommunikation</t>
  </si>
  <si>
    <t>62-63</t>
  </si>
  <si>
    <t>Databehandlingsverksamhet</t>
  </si>
  <si>
    <t>64-66</t>
  </si>
  <si>
    <t>Finans- och försäkringsverksamhet</t>
  </si>
  <si>
    <t>68</t>
  </si>
  <si>
    <t>Fastighetsverksamhet</t>
  </si>
  <si>
    <t>69-75</t>
  </si>
  <si>
    <t>Verksamhet inom juridik, ekonomi, vetenskap och teknik</t>
  </si>
  <si>
    <t>77-82</t>
  </si>
  <si>
    <t>Uthyrning, fastighetsservice, resetjänster och andra stödtjänster</t>
  </si>
  <si>
    <t>90-98</t>
  </si>
  <si>
    <t>Kultur, nöje, fritid, annan serviceverksamhet mm</t>
  </si>
  <si>
    <t>84-88, 99</t>
  </si>
  <si>
    <t>Offentlig förvaltning, utbildning, vård och omsorg, sociala tjänster mm</t>
  </si>
  <si>
    <t>0-00000</t>
  </si>
  <si>
    <t>Uppgift saknas</t>
  </si>
  <si>
    <t>Summa</t>
  </si>
  <si>
    <t>2010-06</t>
  </si>
  <si>
    <t>2010-01</t>
  </si>
  <si>
    <t>2010-02</t>
  </si>
  <si>
    <t>2010-03</t>
  </si>
  <si>
    <t>2010-04</t>
  </si>
  <si>
    <t>2010-05</t>
  </si>
  <si>
    <t>2010-07</t>
  </si>
  <si>
    <t>2010-08</t>
  </si>
  <si>
    <t>2010-09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</si>
  <si>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</si>
  <si>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</si>
  <si>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</si>
  <si>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</si>
  <si>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</si>
  <si>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</si>
  <si>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</si>
  <si>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</si>
  <si>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</si>
  <si>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</si>
  <si>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</si>
  <si>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</si>
  <si>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</si>
  <si>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</si>
  <si>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</si>
  <si>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</si>
  <si>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</si>
  <si>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</si>
  <si>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</si>
  <si>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</si>
  <si>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</si>
  <si>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</si>
  <si>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</si>
  <si>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</si>
  <si>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</si>
  <si>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</si>
  <si>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</si>
  <si>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Källa: Arbetsförmedlingen</t>
  </si>
  <si>
    <t>2013-02</t>
  </si>
  <si>
    <t>2013-03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</si>
  <si>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</si>
  <si>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</si>
  <si>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</si>
  <si>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</si>
  <si>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</si>
  <si>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</si>
  <si>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</si>
  <si>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</si>
  <si>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</si>
  <si>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</si>
  <si>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</si>
  <si>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</si>
  <si>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</si>
  <si>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</si>
  <si>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</si>
  <si>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</si>
  <si>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</si>
  <si>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</si>
  <si>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</si>
  <si>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</si>
  <si>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</si>
  <si>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</si>
  <si>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</si>
  <si>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</si>
  <si>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</si>
  <si>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</si>
  <si>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</si>
  <si>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</si>
  <si>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</si>
  <si>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</si>
  <si>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</si>
  <si>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</si>
  <si>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</si>
  <si>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</si>
  <si>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</si>
  <si>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</si>
  <si>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</si>
  <si>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SNI_KOD</t>
  </si>
  <si>
    <t>NÄRINGSGREN</t>
  </si>
  <si>
    <t>2010-10</t>
  </si>
  <si>
    <t>2013-04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</si>
  <si>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</si>
  <si>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</si>
  <si>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</si>
  <si>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</si>
  <si>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</si>
  <si>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</si>
  <si>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</si>
  <si>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</si>
  <si>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</si>
  <si>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</si>
  <si>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</si>
  <si>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</si>
  <si>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</si>
  <si>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</si>
  <si>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</si>
  <si>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</si>
  <si>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</si>
  <si>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</si>
  <si>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</si>
  <si>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</si>
  <si>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</si>
  <si>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</si>
  <si>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</si>
  <si>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</si>
  <si>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</si>
  <si>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</si>
  <si>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</si>
  <si>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</si>
  <si>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</si>
  <si>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</si>
  <si>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</si>
  <si>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</si>
  <si>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</si>
  <si>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</si>
  <si>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</si>
  <si>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</si>
  <si>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</si>
  <si>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</si>
  <si>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2019-10</t>
  </si>
  <si>
    <t>2019-09</t>
  </si>
  <si>
    <t>2018-01</t>
  </si>
  <si>
    <t>2019-11</t>
  </si>
  <si>
    <t>2019-12</t>
  </si>
  <si>
    <t>2020-01</t>
  </si>
  <si>
    <t>2020-02</t>
  </si>
  <si>
    <t>2020-03</t>
  </si>
  <si>
    <t>SNI-kod</t>
  </si>
  <si>
    <t>Näringsgren</t>
  </si>
  <si>
    <t>199201</t>
  </si>
  <si>
    <t>199202</t>
  </si>
  <si>
    <t>199203</t>
  </si>
  <si>
    <t>199204</t>
  </si>
  <si>
    <t>199205</t>
  </si>
  <si>
    <t>199206</t>
  </si>
  <si>
    <t>199207</t>
  </si>
  <si>
    <t>199208</t>
  </si>
  <si>
    <t>199209</t>
  </si>
  <si>
    <t>199210</t>
  </si>
  <si>
    <t>199211</t>
  </si>
  <si>
    <t>199212</t>
  </si>
  <si>
    <t>199301</t>
  </si>
  <si>
    <t>199302</t>
  </si>
  <si>
    <t>199303</t>
  </si>
  <si>
    <t>199304</t>
  </si>
  <si>
    <t>199305</t>
  </si>
  <si>
    <t>199306</t>
  </si>
  <si>
    <t>199307</t>
  </si>
  <si>
    <t>199308</t>
  </si>
  <si>
    <t>199309</t>
  </si>
  <si>
    <t>199310</t>
  </si>
  <si>
    <t>199311</t>
  </si>
  <si>
    <t>199312</t>
  </si>
  <si>
    <t>199401</t>
  </si>
  <si>
    <t>199402</t>
  </si>
  <si>
    <t>199403</t>
  </si>
  <si>
    <t>199404</t>
  </si>
  <si>
    <t>199405</t>
  </si>
  <si>
    <t>199406</t>
  </si>
  <si>
    <t>199407</t>
  </si>
  <si>
    <t>199408</t>
  </si>
  <si>
    <t>199409</t>
  </si>
  <si>
    <t>199410</t>
  </si>
  <si>
    <t>199411</t>
  </si>
  <si>
    <t>199412</t>
  </si>
  <si>
    <t>199501</t>
  </si>
  <si>
    <t>199502</t>
  </si>
  <si>
    <t>199503</t>
  </si>
  <si>
    <t>199504</t>
  </si>
  <si>
    <t>199505</t>
  </si>
  <si>
    <t>199506</t>
  </si>
  <si>
    <t>199507</t>
  </si>
  <si>
    <t>199508</t>
  </si>
  <si>
    <t>199509</t>
  </si>
  <si>
    <t>199510</t>
  </si>
  <si>
    <t>199511</t>
  </si>
  <si>
    <t>199512</t>
  </si>
  <si>
    <t>199601</t>
  </si>
  <si>
    <t>199602</t>
  </si>
  <si>
    <t>199603</t>
  </si>
  <si>
    <t>199604</t>
  </si>
  <si>
    <t>199605</t>
  </si>
  <si>
    <t>199606</t>
  </si>
  <si>
    <t>199607</t>
  </si>
  <si>
    <t>199608</t>
  </si>
  <si>
    <t>199609</t>
  </si>
  <si>
    <t>199610</t>
  </si>
  <si>
    <t>199611</t>
  </si>
  <si>
    <t>199612</t>
  </si>
  <si>
    <t>199701</t>
  </si>
  <si>
    <t>199702</t>
  </si>
  <si>
    <t>199703</t>
  </si>
  <si>
    <t>199704</t>
  </si>
  <si>
    <t>199705</t>
  </si>
  <si>
    <t>199706</t>
  </si>
  <si>
    <t>199707</t>
  </si>
  <si>
    <t>199708</t>
  </si>
  <si>
    <t>199709</t>
  </si>
  <si>
    <t>199710</t>
  </si>
  <si>
    <t>199711</t>
  </si>
  <si>
    <t>199712</t>
  </si>
  <si>
    <t>199801</t>
  </si>
  <si>
    <t>199802</t>
  </si>
  <si>
    <t>199803</t>
  </si>
  <si>
    <t>199804</t>
  </si>
  <si>
    <t>199805</t>
  </si>
  <si>
    <t>199806</t>
  </si>
  <si>
    <t>199807</t>
  </si>
  <si>
    <t>199808</t>
  </si>
  <si>
    <t>199809</t>
  </si>
  <si>
    <t>199810</t>
  </si>
  <si>
    <t>199811</t>
  </si>
  <si>
    <t>199812</t>
  </si>
  <si>
    <t>199901</t>
  </si>
  <si>
    <t>199902</t>
  </si>
  <si>
    <t>199903</t>
  </si>
  <si>
    <t>199904</t>
  </si>
  <si>
    <t>199905</t>
  </si>
  <si>
    <t>199906</t>
  </si>
  <si>
    <t>199907</t>
  </si>
  <si>
    <t>199908</t>
  </si>
  <si>
    <t>199909</t>
  </si>
  <si>
    <t>199910</t>
  </si>
  <si>
    <t>199911</t>
  </si>
  <si>
    <t>199912</t>
  </si>
  <si>
    <t>200001</t>
  </si>
  <si>
    <t>200002</t>
  </si>
  <si>
    <t>200003</t>
  </si>
  <si>
    <t>200004</t>
  </si>
  <si>
    <t>200005</t>
  </si>
  <si>
    <t>200006</t>
  </si>
  <si>
    <t>200007</t>
  </si>
  <si>
    <t>200008</t>
  </si>
  <si>
    <t>200009</t>
  </si>
  <si>
    <t>200010</t>
  </si>
  <si>
    <t>200011</t>
  </si>
  <si>
    <t>200012</t>
  </si>
  <si>
    <t>200101</t>
  </si>
  <si>
    <t>200102</t>
  </si>
  <si>
    <t>200103</t>
  </si>
  <si>
    <t>200104</t>
  </si>
  <si>
    <t>200105</t>
  </si>
  <si>
    <t>200106</t>
  </si>
  <si>
    <t>200107</t>
  </si>
  <si>
    <t>200108</t>
  </si>
  <si>
    <t>200109</t>
  </si>
  <si>
    <t>200110</t>
  </si>
  <si>
    <t>200111</t>
  </si>
  <si>
    <t>200112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</si>
  <si>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</si>
  <si>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</si>
  <si>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</si>
  <si>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</si>
  <si>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</si>
  <si>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</si>
  <si>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</si>
  <si>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</si>
  <si>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</si>
  <si>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</si>
  <si>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</si>
  <si>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</si>
  <si>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</si>
  <si>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</si>
  <si>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</si>
  <si>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</si>
  <si>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</si>
  <si>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</si>
  <si>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</si>
  <si>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</si>
  <si>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200309</t>
  </si>
  <si>
    <t>200310</t>
  </si>
  <si>
    <t>200311</t>
  </si>
  <si>
    <t>200312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</si>
  <si>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</si>
  <si>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</si>
  <si>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</si>
  <si>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</si>
  <si>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</si>
  <si>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</si>
  <si>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</si>
  <si>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</si>
  <si>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200409</t>
  </si>
  <si>
    <t>200410</t>
  </si>
  <si>
    <t>200411</t>
  </si>
  <si>
    <t>200412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</si>
  <si>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</si>
  <si>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</si>
  <si>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</si>
  <si>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</si>
  <si>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</si>
  <si>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</si>
  <si>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</si>
  <si>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</si>
  <si>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</si>
  <si>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200510</t>
  </si>
  <si>
    <t>200511</t>
  </si>
  <si>
    <t>200512</t>
  </si>
  <si>
    <t>200601</t>
  </si>
  <si>
    <t>200602</t>
  </si>
  <si>
    <t>200603</t>
  </si>
  <si>
    <t>200604</t>
  </si>
  <si>
    <t>200605</t>
  </si>
  <si>
    <t>200606</t>
  </si>
  <si>
    <t>200607</t>
  </si>
  <si>
    <t>200608</t>
  </si>
  <si>
    <t>200609</t>
  </si>
  <si>
    <t>200610</t>
  </si>
  <si>
    <t>200611</t>
  </si>
  <si>
    <t>200612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</si>
  <si>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</si>
  <si>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</si>
  <si>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</si>
  <si>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</si>
  <si>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</si>
  <si>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</si>
  <si>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</si>
  <si>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</si>
  <si>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</si>
  <si>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200710</t>
  </si>
  <si>
    <t>200711</t>
  </si>
  <si>
    <t>200712</t>
  </si>
  <si>
    <t>200801</t>
  </si>
  <si>
    <t>200802</t>
  </si>
  <si>
    <t>200803</t>
  </si>
  <si>
    <t>200804</t>
  </si>
  <si>
    <t>200805</t>
  </si>
  <si>
    <t>200806</t>
  </si>
  <si>
    <t>200807</t>
  </si>
  <si>
    <t>200808</t>
  </si>
  <si>
    <t>200809</t>
  </si>
  <si>
    <t>200810</t>
  </si>
  <si>
    <t>200811</t>
  </si>
  <si>
    <t>200812</t>
  </si>
  <si>
    <t>200901</t>
  </si>
  <si>
    <t>200902</t>
  </si>
  <si>
    <t>200903</t>
  </si>
  <si>
    <t>200904</t>
  </si>
  <si>
    <t>200905</t>
  </si>
  <si>
    <t>200906</t>
  </si>
  <si>
    <t>200907</t>
  </si>
  <si>
    <t>200908</t>
  </si>
  <si>
    <t>200909</t>
  </si>
  <si>
    <t>200910</t>
  </si>
  <si>
    <t>200911</t>
  </si>
  <si>
    <t>200912</t>
  </si>
  <si>
    <t>01-05</t>
  </si>
  <si>
    <t>Jordbruk,skogsbruk,mm</t>
  </si>
  <si>
    <t>10-14</t>
  </si>
  <si>
    <t>Utvinning av mineral mm</t>
  </si>
  <si>
    <t>15-37</t>
  </si>
  <si>
    <t>Tillverkningsindustri (summa)</t>
  </si>
  <si>
    <t>15-16</t>
  </si>
  <si>
    <t>Livsmedels-dryckesframställning</t>
  </si>
  <si>
    <t>17-19</t>
  </si>
  <si>
    <t>Massa,pappersvarutillverkning</t>
  </si>
  <si>
    <t>Förlagsverksamhet</t>
  </si>
  <si>
    <t>23-26</t>
  </si>
  <si>
    <t>Tillverkn kemikalier, plast, gummi mm</t>
  </si>
  <si>
    <t>28-35</t>
  </si>
  <si>
    <t>30-32</t>
  </si>
  <si>
    <t>Tillverkning el-teleprodukter mm</t>
  </si>
  <si>
    <t>Instrumenttillverkning</t>
  </si>
  <si>
    <t>34-35</t>
  </si>
  <si>
    <t>36-37</t>
  </si>
  <si>
    <t>Möbeltillverkning, Återvinning</t>
  </si>
  <si>
    <t>40-41</t>
  </si>
  <si>
    <t>El-,gas-,värme o vatten</t>
  </si>
  <si>
    <t>50-52</t>
  </si>
  <si>
    <t>Hotell- och restaurang</t>
  </si>
  <si>
    <t>60-64</t>
  </si>
  <si>
    <t>Transport, kommunikation</t>
  </si>
  <si>
    <t>65-74</t>
  </si>
  <si>
    <t>Finansiell verksamhet,fastighets- och företagstjänster (summa)</t>
  </si>
  <si>
    <t>65-67</t>
  </si>
  <si>
    <t>Finansiell verksamhet</t>
  </si>
  <si>
    <t>-</t>
  </si>
  <si>
    <t>70,71,73,74</t>
  </si>
  <si>
    <t>Fastighets- o övr företagstjänster</t>
  </si>
  <si>
    <t>90-95</t>
  </si>
  <si>
    <t>Andra samhälleliga och personliga tjänster</t>
  </si>
  <si>
    <t xml:space="preserve">75,80,85,99 </t>
  </si>
  <si>
    <t>Offentlig förvaltning, utbildning, hälso-sjukvård, sociala tjänster</t>
  </si>
  <si>
    <t>Kommunalt anställda</t>
  </si>
  <si>
    <t>Landstingsanställda</t>
  </si>
  <si>
    <t>Statligt anställda</t>
  </si>
  <si>
    <t>Övrigt</t>
  </si>
  <si>
    <t>00</t>
  </si>
  <si>
    <t>2020-04</t>
  </si>
  <si>
    <t>2020-05</t>
  </si>
  <si>
    <t>2020-06</t>
  </si>
  <si>
    <t>2020-07</t>
  </si>
  <si>
    <t>A  - Jordbruk, skogsbruk och fiske</t>
  </si>
  <si>
    <t>B  - Utvinning av mineral</t>
  </si>
  <si>
    <t>C  - Tillverkning</t>
  </si>
  <si>
    <t>D  - Försörjning av el, gas, värme och kyla</t>
  </si>
  <si>
    <t>E  - Vattenförsörjning; avloppsrening, avfallshantering och sanering</t>
  </si>
  <si>
    <t>F  - Byggverksamhet</t>
  </si>
  <si>
    <t>G  - Handel; reparation av motorfordon och motorcyklar</t>
  </si>
  <si>
    <t>H  - Transport och magasinering</t>
  </si>
  <si>
    <t>I  - Hotell- och restaurangverksamhet</t>
  </si>
  <si>
    <t>J  - Informations- och kommunikationsverksamhet</t>
  </si>
  <si>
    <t>K  - Finans- och försäkringsverksamhet</t>
  </si>
  <si>
    <t>L  - Fastighetsverksamhet</t>
  </si>
  <si>
    <t>M  - Verksamhet inom juridik, ekonomi, vetenskap och teknik</t>
  </si>
  <si>
    <t>N  - Uthyrning, fastighetsservice, resetjänster och andra stödtjänster</t>
  </si>
  <si>
    <t>O  - Offentlig förvaltning och försvar;  obligatorisk socialförsäkring</t>
  </si>
  <si>
    <t>P  - Utbildning</t>
  </si>
  <si>
    <t>Q  - Vård och omsorg; sociala tjänster</t>
  </si>
  <si>
    <t>R  - Kultur, nöje och fritid</t>
  </si>
  <si>
    <t>S  - Annan serviceverksamhet</t>
  </si>
  <si>
    <t xml:space="preserve"> - </t>
  </si>
  <si>
    <t>Totalsumma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</si>
  <si>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</si>
  <si>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</si>
  <si>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</si>
  <si>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</si>
  <si>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</si>
  <si>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</si>
  <si>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</si>
  <si>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</si>
  <si>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</si>
  <si>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</si>
  <si>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</si>
  <si>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</si>
  <si>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</si>
  <si>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</si>
  <si>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</si>
  <si>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</si>
  <si>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</si>
  <si>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</si>
  <si>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</si>
  <si>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</si>
  <si>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</si>
  <si>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</si>
  <si>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</si>
  <si>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</si>
  <si>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</si>
  <si>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</si>
  <si>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</si>
  <si>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</si>
  <si>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</si>
  <si>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</si>
  <si>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</si>
  <si>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</si>
  <si>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</si>
  <si>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</si>
  <si>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</si>
  <si>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</si>
  <si>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</si>
  <si>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</si>
  <si>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</si>
  <si>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</si>
  <si>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</si>
  <si>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</si>
  <si>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</si>
  <si>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</si>
  <si>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</si>
  <si>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</si>
  <si>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</si>
  <si>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</si>
  <si>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</si>
  <si>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</si>
  <si>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</si>
  <si>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</si>
  <si>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</si>
  <si>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</si>
  <si>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</si>
  <si>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</si>
  <si>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</si>
  <si>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</si>
  <si>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</si>
  <si>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</si>
  <si>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A - Jordbruk, jakt och skogsbruk</t>
  </si>
  <si>
    <t>B - Fiske</t>
  </si>
  <si>
    <t>C - Utvinning av mineral</t>
  </si>
  <si>
    <t>D - Tillverkning</t>
  </si>
  <si>
    <t>E - El-, gas-, värme- och vattenförsörjning</t>
  </si>
  <si>
    <t>F - Byggverksamhet</t>
  </si>
  <si>
    <t>G - Partihandel och detaljhandel; reparation av motorfordon, hushållsartiklar och personliga artiklar</t>
  </si>
  <si>
    <t>H - Hotell- och restaurangverksamhet</t>
  </si>
  <si>
    <t>I - Transport, magasinering och kommunikation</t>
  </si>
  <si>
    <t>J - Finansiell verksamhet</t>
  </si>
  <si>
    <t>K - Fastighets- och uthyrningsverksamhet, företagstjänster</t>
  </si>
  <si>
    <t>L - Offentlig förvaltning och försvar; obligatorisk socialförsäkring</t>
  </si>
  <si>
    <t>M - Utbildning</t>
  </si>
  <si>
    <t>N - Hälso- och sjukvård, sociala tjänster; veterinärverksamhet</t>
  </si>
  <si>
    <t>O - Andra samhälleliga och personliga tjänster</t>
  </si>
  <si>
    <t xml:space="preserve"> -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</si>
  <si>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</si>
  <si>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</si>
  <si>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</si>
  <si>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</si>
  <si>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</si>
  <si>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</si>
  <si>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</si>
  <si>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</si>
  <si>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</si>
  <si>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SNI2002_AVD</t>
  </si>
  <si>
    <t>SNI2007_AVD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</si>
  <si>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</si>
  <si>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</si>
  <si>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</si>
  <si>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</si>
  <si>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</si>
  <si>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</si>
  <si>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</si>
  <si>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</si>
  <si>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</si>
  <si>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</si>
  <si>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</si>
  <si>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</si>
  <si>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</si>
  <si>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</si>
  <si>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</si>
  <si>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</si>
  <si>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</si>
  <si>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</si>
  <si>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</si>
  <si>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</si>
  <si>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</si>
  <si>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</si>
  <si>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</si>
  <si>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</si>
  <si>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</si>
  <si>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</si>
  <si>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</si>
  <si>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U - Verksamhet vid internationella organisationer, utländska ambassader od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</si>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</sst>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"/>
  </numFmts>
  <fonts count="11" x14ac:knownFonts="1">
    <font>
      <sz val="9"/>
      <name val="Arial"/>
    </font>
    <font>
      <sz val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0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4" fillId="2" borderId="0" xfId="0" applyFont="1" applyFill="1" applyAlignment="1"/>
    <xf numFmtId="164" fontId="4" fillId="2" borderId="1" xfId="0" applyNumberFormat="1" applyFont="1" applyFill="1" applyBorder="1" applyAlignment="1"/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4" fillId="0" borderId="3" xfId="0" applyFont="1" applyFill="1" applyBorder="1" applyProtection="1"/>
    <xf numFmtId="0" fontId="4" fillId="0" borderId="3" xfId="0" applyFont="1" applyFill="1" applyBorder="1"/>
    <xf numFmtId="0" fontId="2" fillId="2" borderId="3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7" fillId="0" borderId="3" xfId="0" applyFont="1" applyFill="1" applyBorder="1"/>
    <xf numFmtId="3" fontId="2" fillId="2" borderId="3" xfId="0" applyNumberFormat="1" applyFont="1" applyFill="1" applyBorder="1"/>
    <xf numFmtId="0" fontId="0" fillId="0" borderId="0" xfId="0" applyNumberFormat="1" applyBorder="1"/>
    <xf numFmtId="0" fontId="0" fillId="2" borderId="0" xfId="0" applyNumberFormat="1" applyFill="1" applyBorder="1"/>
    <xf numFmtId="0" fontId="1" fillId="2" borderId="0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7" fillId="0" borderId="0" xfId="0" applyNumberFormat="1" applyFont="1" applyBorder="1"/>
    <xf numFmtId="0" fontId="7" fillId="2" borderId="0" xfId="0" applyNumberFormat="1" applyFont="1" applyFill="1" applyBorder="1"/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NumberFormat="1" applyFont="1" applyFill="1" applyBorder="1" applyAlignment="1">
      <alignment horizontal="right"/>
    </xf>
    <xf numFmtId="0" fontId="9" fillId="0" borderId="0" xfId="0" applyFont="1" applyBorder="1"/>
    <xf numFmtId="164" fontId="4" fillId="2" borderId="4" xfId="0" applyNumberFormat="1" applyFont="1" applyFill="1" applyBorder="1" applyAlignment="1"/>
    <xf numFmtId="3" fontId="4" fillId="0" borderId="0" xfId="0" applyNumberFormat="1" applyFont="1" applyFill="1" applyAlignment="1"/>
    <xf numFmtId="3" fontId="4" fillId="2" borderId="0" xfId="0" applyNumberFormat="1" applyFont="1" applyFill="1" applyAlignment="1"/>
    <xf numFmtId="0" fontId="5" fillId="2" borderId="6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164" fontId="4" fillId="2" borderId="4" xfId="0" quotePrefix="1" applyNumberFormat="1" applyFont="1" applyFill="1" applyBorder="1" applyAlignment="1"/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4" fillId="0" borderId="0" xfId="0" applyNumberFormat="1" applyFont="1" applyFill="1" applyBorder="1"/>
    <xf numFmtId="0" fontId="2" fillId="0" borderId="3" xfId="0" applyFont="1" applyFill="1" applyBorder="1" applyAlignment="1" applyProtection="1">
      <alignment horizontal="left"/>
    </xf>
    <xf numFmtId="164" fontId="4" fillId="2" borderId="5" xfId="0" applyNumberFormat="1" applyFont="1" applyFill="1" applyBorder="1" applyAlignment="1"/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4" fillId="0" borderId="0" xfId="0" applyFont="1" applyAlignment="1">
      <alignment horizontal="right"/>
    </xf>
    <xf numFmtId="0" fontId="5" fillId="2" borderId="6" xfId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2" fillId="0" borderId="3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2" fillId="0" borderId="0" xfId="0" applyFont="1"/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16" fontId="4" fillId="0" borderId="3" xfId="0" quotePrefix="1" applyNumberFormat="1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5" fillId="0" borderId="10" xfId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5" fillId="3" borderId="10" xfId="1" applyFont="1" applyFill="1" applyBorder="1" applyAlignment="1">
      <alignment horizontal="right"/>
    </xf>
    <xf numFmtId="0" fontId="4" fillId="0" borderId="3" xfId="0" quotePrefix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left"/>
    </xf>
    <xf numFmtId="3" fontId="2" fillId="2" borderId="11" xfId="0" applyNumberFormat="1" applyFont="1" applyFill="1" applyBorder="1" applyAlignment="1"/>
    <xf numFmtId="0" fontId="0" fillId="0" borderId="0" xfId="0" applyAlignment="1"/>
    <xf numFmtId="0" fontId="4" fillId="0" borderId="0" xfId="0" applyFont="1" applyFill="1"/>
    <xf numFmtId="0" fontId="0" fillId="0" borderId="0" xfId="0" applyFill="1"/>
    <xf numFmtId="3" fontId="4" fillId="0" borderId="0" xfId="0" applyNumberFormat="1" applyFont="1" applyAlignment="1">
      <alignment horizontal="right"/>
    </xf>
    <xf numFmtId="0" fontId="5" fillId="2" borderId="1" xfId="1" applyFont="1" applyFill="1" applyBorder="1" applyAlignment="1">
      <alignment horizontal="right"/>
    </xf>
    <xf numFmtId="0" fontId="2" fillId="2" borderId="13" xfId="0" applyFont="1" applyFill="1" applyBorder="1"/>
    <xf numFmtId="3" fontId="2" fillId="2" borderId="13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0" fontId="0" fillId="0" borderId="0" xfId="0" quotePrefix="1"/>
    <xf numFmtId="0" fontId="8" fillId="0" borderId="0" xfId="0" applyFont="1"/>
    <xf numFmtId="0" fontId="8" fillId="0" borderId="0" xfId="0" quotePrefix="1" applyFont="1"/>
    <xf numFmtId="0" fontId="5" fillId="2" borderId="6" xfId="1" quotePrefix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Normal" xfId="0" builtinId="0"/>
    <cellStyle name="Normal_Blad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workbookViewId="0"/>
  </sheetViews>
  <sheetFormatPr defaultRowHeight="12" x14ac:dyDescent="0.2"/>
  <cols>
    <col min="2" max="2" width="53" style="77" bestFit="1" customWidth="1"/>
    <col min="219" max="16384" width="9.140625" style="79"/>
  </cols>
  <sheetData>
    <row r="1" spans="1:256" s="57" customFormat="1" ht="11.25" x14ac:dyDescent="0.2">
      <c r="B1" s="2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pans="1:256" s="57" customFormat="1" ht="11.25" x14ac:dyDescent="0.2">
      <c r="B2" s="2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</row>
    <row r="3" spans="1:256" s="57" customFormat="1" ht="11.25" x14ac:dyDescent="0.2">
      <c r="A3" s="58" t="s">
        <v>0</v>
      </c>
      <c r="B3" s="2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pans="1:256" s="57" customFormat="1" ht="11.25" x14ac:dyDescent="0.2">
      <c r="B4" s="2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pans="1:256" s="64" customFormat="1" ht="11.25" x14ac:dyDescent="0.2">
      <c r="A5" s="59" t="s">
        <v>192</v>
      </c>
      <c r="B5" s="59" t="s">
        <v>193</v>
      </c>
      <c r="C5" s="59" t="s">
        <v>194</v>
      </c>
      <c r="D5" s="59" t="s">
        <v>195</v>
      </c>
      <c r="E5" s="59" t="s">
        <v>196</v>
      </c>
      <c r="F5" s="59" t="s">
        <v>197</v>
      </c>
      <c r="G5" s="59" t="s">
        <v>198</v>
      </c>
      <c r="H5" s="59" t="s">
        <v>199</v>
      </c>
      <c r="I5" s="59" t="s">
        <v>200</v>
      </c>
      <c r="J5" s="59" t="s">
        <v>201</v>
      </c>
      <c r="K5" s="59" t="s">
        <v>202</v>
      </c>
      <c r="L5" s="59" t="s">
        <v>203</v>
      </c>
      <c r="M5" s="59" t="s">
        <v>204</v>
      </c>
      <c r="N5" s="59" t="s">
        <v>205</v>
      </c>
      <c r="O5" s="59" t="s">
        <v>206</v>
      </c>
      <c r="P5" s="59" t="s">
        <v>207</v>
      </c>
      <c r="Q5" s="59" t="s">
        <v>208</v>
      </c>
      <c r="R5" s="59" t="s">
        <v>209</v>
      </c>
      <c r="S5" s="59" t="s">
        <v>210</v>
      </c>
      <c r="T5" s="59" t="s">
        <v>211</v>
      </c>
      <c r="U5" s="59" t="s">
        <v>212</v>
      </c>
      <c r="V5" s="59" t="s">
        <v>213</v>
      </c>
      <c r="W5" s="59" t="s">
        <v>214</v>
      </c>
      <c r="X5" s="59" t="s">
        <v>215</v>
      </c>
      <c r="Y5" s="59" t="s">
        <v>216</v>
      </c>
      <c r="Z5" s="59" t="s">
        <v>217</v>
      </c>
      <c r="AA5" s="59" t="s">
        <v>218</v>
      </c>
      <c r="AB5" s="59" t="s">
        <v>219</v>
      </c>
      <c r="AC5" s="59" t="s">
        <v>220</v>
      </c>
      <c r="AD5" s="59" t="s">
        <v>221</v>
      </c>
      <c r="AE5" s="59" t="s">
        <v>222</v>
      </c>
      <c r="AF5" s="59" t="s">
        <v>223</v>
      </c>
      <c r="AG5" s="59" t="s">
        <v>224</v>
      </c>
      <c r="AH5" s="59" t="s">
        <v>225</v>
      </c>
      <c r="AI5" s="59" t="s">
        <v>226</v>
      </c>
      <c r="AJ5" s="59" t="s">
        <v>227</v>
      </c>
      <c r="AK5" s="59" t="s">
        <v>228</v>
      </c>
      <c r="AL5" s="59" t="s">
        <v>229</v>
      </c>
      <c r="AM5" s="59" t="s">
        <v>230</v>
      </c>
      <c r="AN5" s="59" t="s">
        <v>231</v>
      </c>
      <c r="AO5" s="59" t="s">
        <v>232</v>
      </c>
      <c r="AP5" s="59" t="s">
        <v>233</v>
      </c>
      <c r="AQ5" s="59" t="s">
        <v>234</v>
      </c>
      <c r="AR5" s="59" t="s">
        <v>235</v>
      </c>
      <c r="AS5" s="59" t="s">
        <v>236</v>
      </c>
      <c r="AT5" s="59" t="s">
        <v>237</v>
      </c>
      <c r="AU5" s="59" t="s">
        <v>238</v>
      </c>
      <c r="AV5" s="59" t="s">
        <v>239</v>
      </c>
      <c r="AW5" s="59" t="s">
        <v>240</v>
      </c>
      <c r="AX5" s="59" t="s">
        <v>241</v>
      </c>
      <c r="AY5" s="59" t="s">
        <v>242</v>
      </c>
      <c r="AZ5" s="59" t="s">
        <v>243</v>
      </c>
      <c r="BA5" s="59" t="s">
        <v>244</v>
      </c>
      <c r="BB5" s="59" t="s">
        <v>245</v>
      </c>
      <c r="BC5" s="59" t="s">
        <v>246</v>
      </c>
      <c r="BD5" s="59" t="s">
        <v>247</v>
      </c>
      <c r="BE5" s="59" t="s">
        <v>248</v>
      </c>
      <c r="BF5" s="59" t="s">
        <v>249</v>
      </c>
      <c r="BG5" s="59" t="s">
        <v>250</v>
      </c>
      <c r="BH5" s="59" t="s">
        <v>251</v>
      </c>
      <c r="BI5" s="59" t="s">
        <v>252</v>
      </c>
      <c r="BJ5" s="59" t="s">
        <v>253</v>
      </c>
      <c r="BK5" s="59" t="s">
        <v>254</v>
      </c>
      <c r="BL5" s="59" t="s">
        <v>255</v>
      </c>
      <c r="BM5" s="59" t="s">
        <v>256</v>
      </c>
      <c r="BN5" s="59" t="s">
        <v>257</v>
      </c>
      <c r="BO5" s="59" t="s">
        <v>258</v>
      </c>
      <c r="BP5" s="59" t="s">
        <v>259</v>
      </c>
      <c r="BQ5" s="59" t="s">
        <v>260</v>
      </c>
      <c r="BR5" s="59" t="s">
        <v>261</v>
      </c>
      <c r="BS5" s="59" t="s">
        <v>262</v>
      </c>
      <c r="BT5" s="59" t="s">
        <v>263</v>
      </c>
      <c r="BU5" s="59" t="s">
        <v>264</v>
      </c>
      <c r="BV5" s="59" t="s">
        <v>265</v>
      </c>
      <c r="BW5" s="59" t="s">
        <v>266</v>
      </c>
      <c r="BX5" s="59" t="s">
        <v>267</v>
      </c>
      <c r="BY5" s="59" t="s">
        <v>268</v>
      </c>
      <c r="BZ5" s="59" t="s">
        <v>269</v>
      </c>
      <c r="CA5" s="59" t="s">
        <v>270</v>
      </c>
      <c r="CB5" s="59" t="s">
        <v>271</v>
      </c>
      <c r="CC5" s="59" t="s">
        <v>272</v>
      </c>
      <c r="CD5" s="59" t="s">
        <v>273</v>
      </c>
      <c r="CE5" s="59" t="s">
        <v>274</v>
      </c>
      <c r="CF5" s="59" t="s">
        <v>275</v>
      </c>
      <c r="CG5" s="59" t="s">
        <v>276</v>
      </c>
      <c r="CH5" s="59" t="s">
        <v>277</v>
      </c>
      <c r="CI5" s="59" t="s">
        <v>278</v>
      </c>
      <c r="CJ5" s="59" t="s">
        <v>279</v>
      </c>
      <c r="CK5" s="59" t="s">
        <v>280</v>
      </c>
      <c r="CL5" s="59" t="s">
        <v>281</v>
      </c>
      <c r="CM5" s="59" t="s">
        <v>282</v>
      </c>
      <c r="CN5" s="59" t="s">
        <v>283</v>
      </c>
      <c r="CO5" s="59" t="s">
        <v>284</v>
      </c>
      <c r="CP5" s="59" t="s">
        <v>285</v>
      </c>
      <c r="CQ5" s="59" t="s">
        <v>286</v>
      </c>
      <c r="CR5" s="59" t="s">
        <v>287</v>
      </c>
      <c r="CS5" s="59" t="s">
        <v>288</v>
      </c>
      <c r="CT5" s="59" t="s">
        <v>289</v>
      </c>
      <c r="CU5" s="59" t="s">
        <v>290</v>
      </c>
      <c r="CV5" s="59" t="s">
        <v>291</v>
      </c>
      <c r="CW5" s="59" t="s">
        <v>292</v>
      </c>
      <c r="CX5" s="59" t="s">
        <v>293</v>
      </c>
      <c r="CY5" s="59" t="s">
        <v>294</v>
      </c>
      <c r="CZ5" s="59" t="s">
        <v>295</v>
      </c>
      <c r="DA5" s="59" t="s">
        <v>296</v>
      </c>
      <c r="DB5" s="59" t="s">
        <v>297</v>
      </c>
      <c r="DC5" s="59" t="s">
        <v>298</v>
      </c>
      <c r="DD5" s="59" t="s">
        <v>299</v>
      </c>
      <c r="DE5" s="59" t="s">
        <v>300</v>
      </c>
      <c r="DF5" s="59" t="s">
        <v>301</v>
      </c>
      <c r="DG5" s="59" t="s">
        <v>302</v>
      </c>
      <c r="DH5" s="59" t="s">
        <v>303</v>
      </c>
      <c r="DI5" s="59" t="s">
        <v>304</v>
      </c>
      <c r="DJ5" s="59" t="s">
        <v>305</v>
      </c>
      <c r="DK5" s="59" t="s">
        <v>306</v>
      </c>
      <c r="DL5" s="59" t="s">
        <v>307</v>
      </c>
      <c r="DM5" s="59" t="s">
        <v>308</v>
      </c>
      <c r="DN5" s="59" t="s">
        <v>309</v>
      </c>
      <c r="DO5" s="59" t="s">
        <v>310</v>
      </c>
      <c r="DP5" s="59" t="s">
        <v>311</v>
      </c>
      <c r="DQ5" s="59" t="s">
        <v>312</v>
      </c>
      <c r="DR5" s="59" t="s">
        <v>313</v>
      </c>
      <c r="DS5" s="59" t="s">
        <v>314</v>
      </c>
      <c r="DT5" s="59" t="s">
        <v>315</v>
      </c>
      <c r="DU5" s="59" t="s">
        <v>316</v>
      </c>
      <c r="DV5" s="59" t="s">
        <v>317</v>
      </c>
      <c r="DW5" s="59" t="s">
        <v>318</v>
      </c>
      <c r="DX5" s="59" t="s">
        <v>319</v>
      </c>
      <c r="DY5" s="59" t="s">
        <v>320</v>
      </c>
      <c r="DZ5" s="59" t="s">
        <v>321</v>
      </c>
      <c r="EA5" s="59" t="s">
        <v>322</v>
      </c>
      <c r="EB5" s="59" t="s">
        <v>323</v>
      </c>
      <c r="EC5" s="59" t="s">
        <v>324</v>
      </c>
      <c r="ED5" s="59" t="s">
        <v>325</v>
      </c>
      <c r="EE5" s="59" t="s">
        <v>326</v>
      </c>
      <c r="EF5" s="59" t="s">
        <v>327</v>
      </c>
      <c r="EG5" s="59" t="s">
        <v>328</v>
      </c>
      <c r="EH5" s="59" t="s">
        <v>329</v>
      </c>
      <c r="EI5" s="59" t="s">
        <v>330</v>
      </c>
      <c r="EJ5" s="59" t="s">
        <v>331</v>
      </c>
      <c r="EK5" s="59" t="s">
        <v>332</v>
      </c>
      <c r="EL5" s="59" t="s">
        <v>333</v>
      </c>
      <c r="EM5" s="59" t="s">
        <v>334</v>
      </c>
      <c r="EN5" s="59" t="s">
        <v>335</v>
      </c>
      <c r="EO5" s="59" t="s">
        <v>336</v>
      </c>
      <c r="EP5" s="59" t="s">
        <v>337</v>
      </c>
      <c r="EQ5" s="59" t="s">
        <v>338</v>
      </c>
      <c r="ER5" s="59" t="s">
        <v>339</v>
      </c>
      <c r="ES5" s="59" t="s">
        <v>340</v>
      </c>
      <c r="ET5" s="59" t="s">
        <v>341</v>
      </c>
      <c r="EU5" s="59" t="s">
        <v>342</v>
      </c>
      <c r="EV5" s="59" t="s">
        <v>343</v>
      </c>
      <c r="EW5" s="59" t="s">
        <v>344</v>
      </c>
      <c r="EX5" s="59" t="s">
        <v>345</v>
      </c>
      <c r="EY5" s="59" t="s">
        <v>346</v>
      </c>
      <c r="EZ5" s="59" t="s">
        <v>347</v>
      </c>
      <c r="FA5" s="59" t="s">
        <v>348</v>
      </c>
      <c r="FB5" s="59" t="s">
        <v>349</v>
      </c>
      <c r="FC5" s="59" t="s">
        <v>350</v>
      </c>
      <c r="FD5" s="59" t="s">
        <v>351</v>
      </c>
      <c r="FE5" s="59" t="s">
        <v>352</v>
      </c>
      <c r="FF5" s="59" t="s">
        <v>353</v>
      </c>
      <c r="FG5" s="59" t="s">
        <v>354</v>
      </c>
      <c r="FH5" s="59" t="s">
        <v>355</v>
      </c>
      <c r="FI5" s="59" t="s">
        <v>356</v>
      </c>
      <c r="FJ5" s="59" t="s">
        <v>357</v>
      </c>
      <c r="FK5" s="59" t="s">
        <v>358</v>
      </c>
      <c r="FL5" s="59" t="s">
        <v>359</v>
      </c>
      <c r="FM5" s="59" t="s">
        <v>360</v>
      </c>
      <c r="FN5" s="59" t="s">
        <v>361</v>
      </c>
      <c r="FO5" s="59" t="s">
        <v>362</v>
      </c>
      <c r="FP5" s="59" t="s">
        <v>363</v>
      </c>
      <c r="FQ5" s="59" t="s">
        <v>364</v>
      </c>
      <c r="FR5" s="59" t="s">
        <v>365</v>
      </c>
      <c r="FS5" s="59" t="s">
        <v>366</v>
      </c>
      <c r="FT5" s="59" t="s">
        <v>367</v>
      </c>
      <c r="FU5" s="59" t="s">
        <v>368</v>
      </c>
      <c r="FV5" s="59" t="s">
        <v>369</v>
      </c>
      <c r="FW5" s="59" t="s">
        <v>370</v>
      </c>
      <c r="FX5" s="59" t="s">
        <v>371</v>
      </c>
      <c r="FY5" s="59" t="s">
        <v>372</v>
      </c>
      <c r="FZ5" s="59" t="s">
        <v>373</v>
      </c>
      <c r="GA5" s="59" t="s">
        <v>374</v>
      </c>
      <c r="GB5" s="59" t="s">
        <v>375</v>
      </c>
      <c r="GC5" s="59" t="s">
        <v>376</v>
      </c>
      <c r="GD5" s="59" t="s">
        <v>377</v>
      </c>
      <c r="GE5" s="59" t="s">
        <v>378</v>
      </c>
      <c r="GF5" s="59" t="s">
        <v>379</v>
      </c>
      <c r="GG5" s="59" t="s">
        <v>380</v>
      </c>
      <c r="GH5" s="59" t="s">
        <v>381</v>
      </c>
      <c r="GI5" s="60" t="s">
        <v>382</v>
      </c>
      <c r="GJ5" s="61" t="s">
        <v>383</v>
      </c>
      <c r="GK5" s="60" t="s">
        <v>384</v>
      </c>
      <c r="GL5" s="61" t="s">
        <v>385</v>
      </c>
      <c r="GM5" s="60" t="s">
        <v>386</v>
      </c>
      <c r="GN5" s="61" t="s">
        <v>387</v>
      </c>
      <c r="GO5" s="62" t="s">
        <v>388</v>
      </c>
      <c r="GP5" s="63" t="s">
        <v>389</v>
      </c>
      <c r="GQ5" s="59" t="s">
        <v>390</v>
      </c>
      <c r="GR5" s="60" t="s">
        <v>391</v>
      </c>
      <c r="GS5" s="61" t="s">
        <v>392</v>
      </c>
      <c r="GT5" s="59" t="s">
        <v>393</v>
      </c>
      <c r="GU5" s="59" t="s">
        <v>394</v>
      </c>
      <c r="GV5" s="60" t="s">
        <v>395</v>
      </c>
      <c r="GW5" s="61" t="s">
        <v>396</v>
      </c>
      <c r="GX5" s="59" t="s">
        <v>397</v>
      </c>
      <c r="GY5" s="59" t="s">
        <v>398</v>
      </c>
      <c r="GZ5" s="59" t="s">
        <v>399</v>
      </c>
      <c r="HA5" s="59" t="s">
        <v>400</v>
      </c>
      <c r="HB5" s="59" t="s">
        <v>401</v>
      </c>
      <c r="HC5" s="59" t="s">
        <v>402</v>
      </c>
      <c r="HD5" s="59" t="s">
        <v>403</v>
      </c>
      <c r="HE5" s="59" t="s">
        <v>404</v>
      </c>
      <c r="HF5" s="59" t="s">
        <v>405</v>
      </c>
      <c r="HG5" s="59" t="s">
        <v>406</v>
      </c>
      <c r="HH5" s="59" t="s">
        <v>407</v>
      </c>
      <c r="HI5" s="59" t="s">
        <v>408</v>
      </c>
      <c r="HJ5" s="59" t="s">
        <v>409</v>
      </c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</row>
    <row r="6" spans="1:256" s="57" customFormat="1" ht="11.25" x14ac:dyDescent="0.2">
      <c r="A6" s="65" t="s">
        <v>410</v>
      </c>
      <c r="B6" s="66" t="s">
        <v>411</v>
      </c>
      <c r="C6" s="67">
        <v>233</v>
      </c>
      <c r="D6" s="67">
        <v>88</v>
      </c>
      <c r="E6" s="67">
        <v>73</v>
      </c>
      <c r="F6" s="67">
        <v>119</v>
      </c>
      <c r="G6" s="67">
        <v>39</v>
      </c>
      <c r="H6" s="67">
        <v>237</v>
      </c>
      <c r="I6" s="67">
        <v>53</v>
      </c>
      <c r="J6" s="67">
        <v>19</v>
      </c>
      <c r="K6" s="67">
        <v>83</v>
      </c>
      <c r="L6" s="67">
        <v>171</v>
      </c>
      <c r="M6" s="67">
        <v>450</v>
      </c>
      <c r="N6" s="67">
        <v>124</v>
      </c>
      <c r="O6" s="67">
        <v>271</v>
      </c>
      <c r="P6" s="67">
        <v>50</v>
      </c>
      <c r="Q6" s="67">
        <v>169</v>
      </c>
      <c r="R6" s="67">
        <v>128</v>
      </c>
      <c r="S6" s="67">
        <v>105</v>
      </c>
      <c r="T6" s="67">
        <v>97</v>
      </c>
      <c r="U6" s="67">
        <v>104</v>
      </c>
      <c r="V6" s="67">
        <v>24</v>
      </c>
      <c r="W6" s="67">
        <v>117</v>
      </c>
      <c r="X6" s="67">
        <v>64</v>
      </c>
      <c r="Y6" s="67">
        <v>42</v>
      </c>
      <c r="Z6" s="67">
        <v>6</v>
      </c>
      <c r="AA6" s="67">
        <v>36</v>
      </c>
      <c r="AB6" s="67">
        <v>28</v>
      </c>
      <c r="AC6" s="67">
        <v>20</v>
      </c>
      <c r="AD6" s="67">
        <v>0</v>
      </c>
      <c r="AE6" s="67">
        <v>65</v>
      </c>
      <c r="AF6" s="67">
        <v>33</v>
      </c>
      <c r="AG6" s="67">
        <v>32</v>
      </c>
      <c r="AH6" s="67">
        <v>60</v>
      </c>
      <c r="AI6" s="67">
        <v>12</v>
      </c>
      <c r="AJ6" s="67">
        <v>0</v>
      </c>
      <c r="AK6" s="67">
        <v>0</v>
      </c>
      <c r="AL6" s="67">
        <v>47</v>
      </c>
      <c r="AM6" s="67">
        <v>563</v>
      </c>
      <c r="AN6" s="67">
        <v>363</v>
      </c>
      <c r="AO6" s="67">
        <v>30</v>
      </c>
      <c r="AP6" s="67">
        <v>20</v>
      </c>
      <c r="AQ6" s="67">
        <v>0</v>
      </c>
      <c r="AR6" s="67">
        <v>23</v>
      </c>
      <c r="AS6" s="67">
        <v>1</v>
      </c>
      <c r="AT6" s="67">
        <v>5</v>
      </c>
      <c r="AU6" s="67">
        <v>58</v>
      </c>
      <c r="AV6" s="67">
        <v>10</v>
      </c>
      <c r="AW6" s="67">
        <v>155</v>
      </c>
      <c r="AX6" s="67">
        <v>43</v>
      </c>
      <c r="AY6" s="67">
        <v>23</v>
      </c>
      <c r="AZ6" s="67">
        <v>25</v>
      </c>
      <c r="BA6" s="67">
        <v>68</v>
      </c>
      <c r="BB6" s="67">
        <v>28</v>
      </c>
      <c r="BC6" s="67">
        <v>13</v>
      </c>
      <c r="BD6" s="67">
        <v>5</v>
      </c>
      <c r="BE6" s="67">
        <v>1</v>
      </c>
      <c r="BF6" s="67">
        <v>13</v>
      </c>
      <c r="BG6" s="67">
        <v>23</v>
      </c>
      <c r="BH6" s="67">
        <v>36</v>
      </c>
      <c r="BI6" s="67">
        <v>6</v>
      </c>
      <c r="BJ6" s="67">
        <v>21</v>
      </c>
      <c r="BK6" s="67">
        <v>17</v>
      </c>
      <c r="BL6" s="67">
        <v>24</v>
      </c>
      <c r="BM6" s="67">
        <v>66</v>
      </c>
      <c r="BN6" s="67">
        <v>44</v>
      </c>
      <c r="BO6" s="67">
        <v>26</v>
      </c>
      <c r="BP6" s="67">
        <v>12</v>
      </c>
      <c r="BQ6" s="67">
        <v>96</v>
      </c>
      <c r="BR6" s="67">
        <v>0</v>
      </c>
      <c r="BS6" s="67">
        <v>0</v>
      </c>
      <c r="BT6" s="67">
        <v>8</v>
      </c>
      <c r="BU6" s="67">
        <v>5</v>
      </c>
      <c r="BV6" s="67">
        <v>23</v>
      </c>
      <c r="BW6" s="67">
        <v>8</v>
      </c>
      <c r="BX6" s="67">
        <v>8</v>
      </c>
      <c r="BY6" s="67">
        <v>0</v>
      </c>
      <c r="BZ6" s="67">
        <v>68</v>
      </c>
      <c r="CA6" s="67">
        <v>14</v>
      </c>
      <c r="CB6" s="67">
        <v>0</v>
      </c>
      <c r="CC6" s="67">
        <v>29</v>
      </c>
      <c r="CD6" s="67">
        <v>21</v>
      </c>
      <c r="CE6" s="67">
        <v>17</v>
      </c>
      <c r="CF6" s="67">
        <v>62</v>
      </c>
      <c r="CG6" s="67">
        <v>22</v>
      </c>
      <c r="CH6" s="67">
        <v>29</v>
      </c>
      <c r="CI6" s="67">
        <v>0</v>
      </c>
      <c r="CJ6" s="67">
        <v>26</v>
      </c>
      <c r="CK6" s="67">
        <v>70</v>
      </c>
      <c r="CL6" s="67">
        <v>90</v>
      </c>
      <c r="CM6" s="67">
        <v>13</v>
      </c>
      <c r="CN6" s="67">
        <v>14</v>
      </c>
      <c r="CO6" s="67">
        <v>0</v>
      </c>
      <c r="CP6" s="67">
        <v>0</v>
      </c>
      <c r="CQ6" s="67">
        <v>0</v>
      </c>
      <c r="CR6" s="67">
        <v>17</v>
      </c>
      <c r="CS6" s="67">
        <v>20</v>
      </c>
      <c r="CT6" s="67">
        <v>12</v>
      </c>
      <c r="CU6" s="67">
        <v>29</v>
      </c>
      <c r="CV6" s="67">
        <v>61</v>
      </c>
      <c r="CW6" s="67">
        <v>0</v>
      </c>
      <c r="CX6" s="67">
        <v>11</v>
      </c>
      <c r="CY6" s="67">
        <v>35</v>
      </c>
      <c r="CZ6" s="67">
        <v>8</v>
      </c>
      <c r="DA6" s="67">
        <v>19</v>
      </c>
      <c r="DB6" s="67">
        <v>0</v>
      </c>
      <c r="DC6" s="67">
        <v>0</v>
      </c>
      <c r="DD6" s="67">
        <v>40</v>
      </c>
      <c r="DE6" s="67">
        <v>0</v>
      </c>
      <c r="DF6" s="67">
        <v>0</v>
      </c>
      <c r="DG6" s="67">
        <v>5</v>
      </c>
      <c r="DH6" s="67">
        <v>11</v>
      </c>
      <c r="DI6" s="67">
        <v>6</v>
      </c>
      <c r="DJ6" s="67">
        <v>0</v>
      </c>
      <c r="DK6" s="67">
        <v>24</v>
      </c>
      <c r="DL6" s="67">
        <v>14</v>
      </c>
      <c r="DM6" s="67">
        <v>5</v>
      </c>
      <c r="DN6" s="67">
        <v>47</v>
      </c>
      <c r="DO6" s="67">
        <v>0</v>
      </c>
      <c r="DP6" s="67">
        <v>6</v>
      </c>
      <c r="DQ6" s="67">
        <v>0</v>
      </c>
      <c r="DR6" s="67">
        <v>0</v>
      </c>
      <c r="DS6" s="67">
        <v>20</v>
      </c>
      <c r="DT6" s="67">
        <v>5</v>
      </c>
      <c r="DU6" s="67">
        <v>20</v>
      </c>
      <c r="DV6" s="67">
        <v>18</v>
      </c>
      <c r="DW6" s="67">
        <v>20</v>
      </c>
      <c r="DX6" s="67">
        <v>14</v>
      </c>
      <c r="DY6" s="67">
        <v>0</v>
      </c>
      <c r="DZ6" s="67">
        <v>84</v>
      </c>
      <c r="EA6" s="67">
        <v>0</v>
      </c>
      <c r="EB6" s="67">
        <v>15</v>
      </c>
      <c r="EC6" s="67">
        <v>5</v>
      </c>
      <c r="ED6" s="67">
        <v>0</v>
      </c>
      <c r="EE6" s="67">
        <v>0</v>
      </c>
      <c r="EF6" s="67">
        <v>34</v>
      </c>
      <c r="EG6" s="67">
        <v>16</v>
      </c>
      <c r="EH6" s="67">
        <v>11</v>
      </c>
      <c r="EI6" s="67">
        <v>9</v>
      </c>
      <c r="EJ6" s="67">
        <v>32</v>
      </c>
      <c r="EK6" s="67">
        <v>14</v>
      </c>
      <c r="EL6" s="67">
        <v>32</v>
      </c>
      <c r="EM6" s="67">
        <v>0</v>
      </c>
      <c r="EN6" s="67">
        <v>5</v>
      </c>
      <c r="EO6" s="67">
        <v>13</v>
      </c>
      <c r="EP6" s="67">
        <v>38</v>
      </c>
      <c r="EQ6" s="67">
        <v>0</v>
      </c>
      <c r="ER6" s="67">
        <v>52</v>
      </c>
      <c r="ES6" s="67">
        <v>28</v>
      </c>
      <c r="ET6" s="67">
        <v>0</v>
      </c>
      <c r="EU6" s="67">
        <v>5</v>
      </c>
      <c r="EV6" s="67">
        <v>6</v>
      </c>
      <c r="EW6" s="67">
        <v>23</v>
      </c>
      <c r="EX6" s="67">
        <v>5</v>
      </c>
      <c r="EY6" s="67">
        <v>0</v>
      </c>
      <c r="EZ6" s="67">
        <v>48</v>
      </c>
      <c r="FA6" s="67">
        <v>33</v>
      </c>
      <c r="FB6" s="67">
        <v>0</v>
      </c>
      <c r="FC6" s="67">
        <v>46</v>
      </c>
      <c r="FD6" s="67">
        <v>45</v>
      </c>
      <c r="FE6" s="67">
        <v>84</v>
      </c>
      <c r="FF6" s="67">
        <v>0</v>
      </c>
      <c r="FG6" s="67">
        <v>31</v>
      </c>
      <c r="FH6" s="67">
        <v>5</v>
      </c>
      <c r="FI6" s="67">
        <v>5</v>
      </c>
      <c r="FJ6" s="67">
        <v>5</v>
      </c>
      <c r="FK6" s="67">
        <v>8</v>
      </c>
      <c r="FL6" s="67">
        <v>95</v>
      </c>
      <c r="FM6" s="67">
        <v>49</v>
      </c>
      <c r="FN6" s="67">
        <v>16</v>
      </c>
      <c r="FO6" s="67">
        <v>16</v>
      </c>
      <c r="FP6" s="67">
        <v>21</v>
      </c>
      <c r="FQ6" s="67">
        <v>92</v>
      </c>
      <c r="FR6" s="67">
        <v>7</v>
      </c>
      <c r="FS6" s="67">
        <v>0</v>
      </c>
      <c r="FT6" s="67">
        <v>9</v>
      </c>
      <c r="FU6" s="67">
        <v>7</v>
      </c>
      <c r="FV6" s="67">
        <v>55</v>
      </c>
      <c r="FW6" s="67">
        <v>5</v>
      </c>
      <c r="FX6" s="67">
        <v>16</v>
      </c>
      <c r="FY6" s="67">
        <v>11</v>
      </c>
      <c r="FZ6" s="67">
        <v>0</v>
      </c>
      <c r="GA6" s="67">
        <v>0</v>
      </c>
      <c r="GB6" s="67">
        <v>7</v>
      </c>
      <c r="GC6" s="67">
        <v>5</v>
      </c>
      <c r="GD6" s="67">
        <v>15</v>
      </c>
      <c r="GE6" s="67">
        <v>7</v>
      </c>
      <c r="GF6" s="67">
        <v>0</v>
      </c>
      <c r="GG6" s="67">
        <v>14</v>
      </c>
      <c r="GH6" s="67">
        <v>0</v>
      </c>
      <c r="GI6" s="67">
        <v>0</v>
      </c>
      <c r="GJ6" s="57">
        <v>0</v>
      </c>
      <c r="GK6" s="67">
        <v>0</v>
      </c>
      <c r="GL6" s="57">
        <v>9</v>
      </c>
      <c r="GM6" s="67">
        <v>5</v>
      </c>
      <c r="GN6" s="57">
        <v>14</v>
      </c>
      <c r="GO6" s="57">
        <v>15</v>
      </c>
      <c r="GP6" s="57">
        <v>34</v>
      </c>
      <c r="GQ6" s="67">
        <v>0</v>
      </c>
      <c r="GR6" s="67">
        <v>0</v>
      </c>
      <c r="GS6" s="57">
        <v>0</v>
      </c>
      <c r="GT6" s="67">
        <v>10</v>
      </c>
      <c r="GU6" s="67">
        <v>5</v>
      </c>
      <c r="GV6" s="67">
        <v>16</v>
      </c>
      <c r="GW6" s="57">
        <v>19</v>
      </c>
      <c r="GX6" s="67">
        <v>48</v>
      </c>
      <c r="GY6" s="67">
        <v>16</v>
      </c>
      <c r="GZ6" s="67">
        <v>33</v>
      </c>
      <c r="HA6" s="67">
        <v>30</v>
      </c>
      <c r="HB6" s="67">
        <v>7</v>
      </c>
      <c r="HC6" s="67">
        <v>15</v>
      </c>
      <c r="HD6" s="67">
        <v>26</v>
      </c>
      <c r="HE6" s="67">
        <v>100</v>
      </c>
      <c r="HF6" s="67">
        <v>6</v>
      </c>
      <c r="HG6" s="67">
        <v>75</v>
      </c>
      <c r="HH6" s="67">
        <v>24</v>
      </c>
      <c r="HI6" s="67">
        <v>19</v>
      </c>
      <c r="HJ6" s="67">
        <v>0</v>
      </c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pans="1:256" s="57" customFormat="1" ht="11.25" x14ac:dyDescent="0.2">
      <c r="A7" s="65" t="s">
        <v>412</v>
      </c>
      <c r="B7" s="68" t="s">
        <v>413</v>
      </c>
      <c r="C7" s="67">
        <v>32</v>
      </c>
      <c r="D7" s="67">
        <v>10</v>
      </c>
      <c r="E7" s="67">
        <v>3</v>
      </c>
      <c r="F7" s="67">
        <v>0</v>
      </c>
      <c r="G7" s="67">
        <v>5</v>
      </c>
      <c r="H7" s="67">
        <v>35</v>
      </c>
      <c r="I7" s="67">
        <v>0</v>
      </c>
      <c r="J7" s="67">
        <v>13</v>
      </c>
      <c r="K7" s="67">
        <v>29</v>
      </c>
      <c r="L7" s="67">
        <v>24</v>
      </c>
      <c r="M7" s="67">
        <v>41</v>
      </c>
      <c r="N7" s="67">
        <v>21</v>
      </c>
      <c r="O7" s="67">
        <v>24</v>
      </c>
      <c r="P7" s="67">
        <v>0</v>
      </c>
      <c r="Q7" s="67">
        <v>0</v>
      </c>
      <c r="R7" s="67">
        <v>2</v>
      </c>
      <c r="S7" s="67">
        <v>24</v>
      </c>
      <c r="T7" s="67">
        <v>108</v>
      </c>
      <c r="U7" s="67">
        <v>5</v>
      </c>
      <c r="V7" s="67">
        <v>42</v>
      </c>
      <c r="W7" s="67">
        <v>40</v>
      </c>
      <c r="X7" s="67">
        <v>19</v>
      </c>
      <c r="Y7" s="67">
        <v>0</v>
      </c>
      <c r="Z7" s="67">
        <v>5</v>
      </c>
      <c r="AA7" s="67">
        <v>11</v>
      </c>
      <c r="AB7" s="67">
        <v>0</v>
      </c>
      <c r="AC7" s="67">
        <v>0</v>
      </c>
      <c r="AD7" s="67">
        <v>15</v>
      </c>
      <c r="AE7" s="67">
        <v>0</v>
      </c>
      <c r="AF7" s="67">
        <v>5</v>
      </c>
      <c r="AG7" s="67">
        <v>0</v>
      </c>
      <c r="AH7" s="67">
        <v>30</v>
      </c>
      <c r="AI7" s="67">
        <v>0</v>
      </c>
      <c r="AJ7" s="67">
        <v>0</v>
      </c>
      <c r="AK7" s="67">
        <v>15</v>
      </c>
      <c r="AL7" s="67">
        <v>0</v>
      </c>
      <c r="AM7" s="67">
        <v>0</v>
      </c>
      <c r="AN7" s="67">
        <v>0</v>
      </c>
      <c r="AO7" s="67">
        <v>0</v>
      </c>
      <c r="AP7" s="67">
        <v>0</v>
      </c>
      <c r="AQ7" s="67">
        <v>0</v>
      </c>
      <c r="AR7" s="67">
        <v>78</v>
      </c>
      <c r="AS7" s="67">
        <v>6</v>
      </c>
      <c r="AT7" s="67">
        <v>0</v>
      </c>
      <c r="AU7" s="67">
        <v>0</v>
      </c>
      <c r="AV7" s="67">
        <v>34</v>
      </c>
      <c r="AW7" s="67">
        <v>0</v>
      </c>
      <c r="AX7" s="67">
        <v>8</v>
      </c>
      <c r="AY7" s="67">
        <v>56</v>
      </c>
      <c r="AZ7" s="67">
        <v>0</v>
      </c>
      <c r="BA7" s="67">
        <v>12</v>
      </c>
      <c r="BB7" s="67">
        <v>10</v>
      </c>
      <c r="BC7" s="67">
        <v>0</v>
      </c>
      <c r="BD7" s="67">
        <v>37</v>
      </c>
      <c r="BE7" s="67">
        <v>12</v>
      </c>
      <c r="BF7" s="67">
        <v>22</v>
      </c>
      <c r="BG7" s="67">
        <v>9</v>
      </c>
      <c r="BH7" s="67">
        <v>38</v>
      </c>
      <c r="BI7" s="67">
        <v>57</v>
      </c>
      <c r="BJ7" s="67">
        <v>0</v>
      </c>
      <c r="BK7" s="67">
        <v>56</v>
      </c>
      <c r="BL7" s="67">
        <v>5</v>
      </c>
      <c r="BM7" s="67">
        <v>0</v>
      </c>
      <c r="BN7" s="67">
        <v>5</v>
      </c>
      <c r="BO7" s="67">
        <v>0</v>
      </c>
      <c r="BP7" s="67">
        <v>0</v>
      </c>
      <c r="BQ7" s="67">
        <v>0</v>
      </c>
      <c r="BR7" s="67">
        <v>0</v>
      </c>
      <c r="BS7" s="67">
        <v>0</v>
      </c>
      <c r="BT7" s="67">
        <v>10</v>
      </c>
      <c r="BU7" s="67">
        <v>25</v>
      </c>
      <c r="BV7" s="67">
        <v>0</v>
      </c>
      <c r="BW7" s="67">
        <v>21</v>
      </c>
      <c r="BX7" s="67">
        <v>0</v>
      </c>
      <c r="BY7" s="67">
        <v>0</v>
      </c>
      <c r="BZ7" s="67">
        <v>0</v>
      </c>
      <c r="CA7" s="67">
        <v>0</v>
      </c>
      <c r="CB7" s="67">
        <v>9</v>
      </c>
      <c r="CC7" s="67">
        <v>0</v>
      </c>
      <c r="CD7" s="67">
        <v>0</v>
      </c>
      <c r="CE7" s="67">
        <v>0</v>
      </c>
      <c r="CF7" s="67">
        <v>23</v>
      </c>
      <c r="CG7" s="67">
        <v>0</v>
      </c>
      <c r="CH7" s="67">
        <v>14</v>
      </c>
      <c r="CI7" s="67">
        <v>0</v>
      </c>
      <c r="CJ7" s="67">
        <v>7</v>
      </c>
      <c r="CK7" s="67">
        <v>0</v>
      </c>
      <c r="CL7" s="67">
        <v>0</v>
      </c>
      <c r="CM7" s="67">
        <v>0</v>
      </c>
      <c r="CN7" s="67">
        <v>24</v>
      </c>
      <c r="CO7" s="67">
        <v>57</v>
      </c>
      <c r="CP7" s="67">
        <v>9</v>
      </c>
      <c r="CQ7" s="67">
        <v>0</v>
      </c>
      <c r="CR7" s="67">
        <v>0</v>
      </c>
      <c r="CS7" s="67">
        <v>0</v>
      </c>
      <c r="CT7" s="67">
        <v>0</v>
      </c>
      <c r="CU7" s="67">
        <v>0</v>
      </c>
      <c r="CV7" s="67">
        <v>0</v>
      </c>
      <c r="CW7" s="67">
        <v>0</v>
      </c>
      <c r="CX7" s="67">
        <v>23</v>
      </c>
      <c r="CY7" s="67">
        <v>9</v>
      </c>
      <c r="CZ7" s="67">
        <v>0</v>
      </c>
      <c r="DA7" s="67">
        <v>0</v>
      </c>
      <c r="DB7" s="67">
        <v>0</v>
      </c>
      <c r="DC7" s="67">
        <v>9</v>
      </c>
      <c r="DD7" s="67">
        <v>106</v>
      </c>
      <c r="DE7" s="67">
        <v>0</v>
      </c>
      <c r="DF7" s="67">
        <v>35</v>
      </c>
      <c r="DG7" s="67">
        <v>200</v>
      </c>
      <c r="DH7" s="67">
        <v>0</v>
      </c>
      <c r="DI7" s="67">
        <v>0</v>
      </c>
      <c r="DJ7" s="67">
        <v>11</v>
      </c>
      <c r="DK7" s="67">
        <v>0</v>
      </c>
      <c r="DL7" s="67">
        <v>0</v>
      </c>
      <c r="DM7" s="67">
        <v>0</v>
      </c>
      <c r="DN7" s="67">
        <v>28</v>
      </c>
      <c r="DO7" s="67">
        <v>0</v>
      </c>
      <c r="DP7" s="67">
        <v>16</v>
      </c>
      <c r="DQ7" s="67">
        <v>0</v>
      </c>
      <c r="DR7" s="67">
        <v>0</v>
      </c>
      <c r="DS7" s="67">
        <v>21</v>
      </c>
      <c r="DT7" s="67">
        <v>7</v>
      </c>
      <c r="DU7" s="67">
        <v>9</v>
      </c>
      <c r="DV7" s="67">
        <v>0</v>
      </c>
      <c r="DW7" s="67">
        <v>0</v>
      </c>
      <c r="DX7" s="67">
        <v>0</v>
      </c>
      <c r="DY7" s="67">
        <v>0</v>
      </c>
      <c r="DZ7" s="67">
        <v>0</v>
      </c>
      <c r="EA7" s="67">
        <v>25</v>
      </c>
      <c r="EB7" s="67">
        <v>0</v>
      </c>
      <c r="EC7" s="67">
        <v>0</v>
      </c>
      <c r="ED7" s="67">
        <v>0</v>
      </c>
      <c r="EE7" s="67">
        <v>0</v>
      </c>
      <c r="EF7" s="67">
        <v>0</v>
      </c>
      <c r="EG7" s="67">
        <v>0</v>
      </c>
      <c r="EH7" s="67">
        <v>10</v>
      </c>
      <c r="EI7" s="67">
        <v>0</v>
      </c>
      <c r="EJ7" s="67">
        <v>39</v>
      </c>
      <c r="EK7" s="67">
        <v>0</v>
      </c>
      <c r="EL7" s="67">
        <v>0</v>
      </c>
      <c r="EM7" s="67">
        <v>0</v>
      </c>
      <c r="EN7" s="67">
        <v>15</v>
      </c>
      <c r="EO7" s="67">
        <v>0</v>
      </c>
      <c r="EP7" s="67">
        <v>88</v>
      </c>
      <c r="EQ7" s="67">
        <v>41</v>
      </c>
      <c r="ER7" s="67">
        <v>6</v>
      </c>
      <c r="ES7" s="67">
        <v>0</v>
      </c>
      <c r="ET7" s="67">
        <v>0</v>
      </c>
      <c r="EU7" s="67">
        <v>0</v>
      </c>
      <c r="EV7" s="67">
        <v>0</v>
      </c>
      <c r="EW7" s="67">
        <v>0</v>
      </c>
      <c r="EX7" s="67">
        <v>0</v>
      </c>
      <c r="EY7" s="67">
        <v>0</v>
      </c>
      <c r="EZ7" s="67">
        <v>0</v>
      </c>
      <c r="FA7" s="67">
        <v>0</v>
      </c>
      <c r="FB7" s="67">
        <v>5</v>
      </c>
      <c r="FC7" s="67">
        <v>0</v>
      </c>
      <c r="FD7" s="67">
        <v>0</v>
      </c>
      <c r="FE7" s="67">
        <v>0</v>
      </c>
      <c r="FF7" s="67">
        <v>0</v>
      </c>
      <c r="FG7" s="67">
        <v>0</v>
      </c>
      <c r="FH7" s="67">
        <v>0</v>
      </c>
      <c r="FI7" s="67">
        <v>0</v>
      </c>
      <c r="FJ7" s="67">
        <v>0</v>
      </c>
      <c r="FK7" s="67">
        <v>0</v>
      </c>
      <c r="FL7" s="67">
        <v>7</v>
      </c>
      <c r="FM7" s="67">
        <v>0</v>
      </c>
      <c r="FN7" s="67">
        <v>0</v>
      </c>
      <c r="FO7" s="67">
        <v>0</v>
      </c>
      <c r="FP7" s="67">
        <v>0</v>
      </c>
      <c r="FQ7" s="67">
        <v>51</v>
      </c>
      <c r="FR7" s="67">
        <v>0</v>
      </c>
      <c r="FS7" s="67">
        <v>0</v>
      </c>
      <c r="FT7" s="67">
        <v>0</v>
      </c>
      <c r="FU7" s="67">
        <v>0</v>
      </c>
      <c r="FV7" s="67">
        <v>22</v>
      </c>
      <c r="FW7" s="67">
        <v>0</v>
      </c>
      <c r="FX7" s="67">
        <v>0</v>
      </c>
      <c r="FY7" s="67">
        <v>7</v>
      </c>
      <c r="FZ7" s="67">
        <v>0</v>
      </c>
      <c r="GA7" s="67">
        <v>0</v>
      </c>
      <c r="GB7" s="67">
        <v>0</v>
      </c>
      <c r="GC7" s="67">
        <v>0</v>
      </c>
      <c r="GD7" s="67">
        <v>0</v>
      </c>
      <c r="GE7" s="67">
        <v>0</v>
      </c>
      <c r="GF7" s="67">
        <v>0</v>
      </c>
      <c r="GG7" s="67">
        <v>0</v>
      </c>
      <c r="GH7" s="67">
        <v>0</v>
      </c>
      <c r="GI7" s="67">
        <v>0</v>
      </c>
      <c r="GJ7" s="57">
        <v>0</v>
      </c>
      <c r="GK7" s="67">
        <v>21</v>
      </c>
      <c r="GL7" s="57">
        <v>69</v>
      </c>
      <c r="GM7" s="67">
        <v>0</v>
      </c>
      <c r="GN7" s="57">
        <v>0</v>
      </c>
      <c r="GO7" s="57">
        <v>0</v>
      </c>
      <c r="GP7" s="57">
        <v>0</v>
      </c>
      <c r="GQ7" s="67">
        <v>0</v>
      </c>
      <c r="GR7" s="67">
        <v>0</v>
      </c>
      <c r="GS7" s="57">
        <v>0</v>
      </c>
      <c r="GT7" s="67">
        <v>0</v>
      </c>
      <c r="GU7" s="67">
        <v>0</v>
      </c>
      <c r="GV7" s="67">
        <v>0</v>
      </c>
      <c r="GW7" s="57">
        <v>15</v>
      </c>
      <c r="GX7" s="67">
        <v>0</v>
      </c>
      <c r="GY7" s="67">
        <v>35</v>
      </c>
      <c r="GZ7" s="67">
        <v>0</v>
      </c>
      <c r="HA7" s="67">
        <v>0</v>
      </c>
      <c r="HB7" s="67">
        <v>0</v>
      </c>
      <c r="HC7" s="67">
        <v>0</v>
      </c>
      <c r="HD7" s="67">
        <v>12</v>
      </c>
      <c r="HE7" s="67">
        <v>0</v>
      </c>
      <c r="HF7" s="67">
        <v>0</v>
      </c>
      <c r="HG7" s="67">
        <v>0</v>
      </c>
      <c r="HH7" s="67">
        <v>0</v>
      </c>
      <c r="HI7" s="67">
        <v>0</v>
      </c>
      <c r="HJ7" s="67">
        <v>0</v>
      </c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pans="1:256" s="64" customFormat="1" ht="11.25" x14ac:dyDescent="0.2">
      <c r="A8" s="51" t="s">
        <v>414</v>
      </c>
      <c r="B8" s="69" t="s">
        <v>415</v>
      </c>
      <c r="C8" s="70">
        <v>7875</v>
      </c>
      <c r="D8" s="70">
        <v>6752</v>
      </c>
      <c r="E8" s="70">
        <v>7447</v>
      </c>
      <c r="F8" s="70">
        <v>5941</v>
      </c>
      <c r="G8" s="70">
        <v>4514</v>
      </c>
      <c r="H8" s="70">
        <v>7654</v>
      </c>
      <c r="I8" s="70">
        <v>2717</v>
      </c>
      <c r="J8" s="70">
        <v>3736</v>
      </c>
      <c r="K8" s="70">
        <v>5013</v>
      </c>
      <c r="L8" s="70">
        <v>8064</v>
      </c>
      <c r="M8" s="70">
        <v>12136</v>
      </c>
      <c r="N8" s="70">
        <v>7478</v>
      </c>
      <c r="O8" s="70">
        <v>4824</v>
      </c>
      <c r="P8" s="70">
        <v>5533</v>
      </c>
      <c r="Q8" s="70">
        <v>4237</v>
      </c>
      <c r="R8" s="70">
        <v>3233</v>
      </c>
      <c r="S8" s="70">
        <v>2127</v>
      </c>
      <c r="T8" s="70">
        <v>2553</v>
      </c>
      <c r="U8" s="70">
        <v>962</v>
      </c>
      <c r="V8" s="70">
        <v>1914</v>
      </c>
      <c r="W8" s="70">
        <v>2275</v>
      </c>
      <c r="X8" s="70">
        <v>2892</v>
      </c>
      <c r="Y8" s="70">
        <v>1809</v>
      </c>
      <c r="Z8" s="70">
        <v>1162</v>
      </c>
      <c r="AA8" s="70">
        <v>1671</v>
      </c>
      <c r="AB8" s="70">
        <v>1015</v>
      </c>
      <c r="AC8" s="70">
        <v>887</v>
      </c>
      <c r="AD8" s="70">
        <v>868</v>
      </c>
      <c r="AE8" s="70">
        <v>1126</v>
      </c>
      <c r="AF8" s="70">
        <v>1159</v>
      </c>
      <c r="AG8" s="70">
        <v>465</v>
      </c>
      <c r="AH8" s="70">
        <v>474</v>
      </c>
      <c r="AI8" s="70">
        <v>738</v>
      </c>
      <c r="AJ8" s="70">
        <v>646</v>
      </c>
      <c r="AK8" s="70">
        <v>1010</v>
      </c>
      <c r="AL8" s="70">
        <v>599</v>
      </c>
      <c r="AM8" s="70">
        <v>531</v>
      </c>
      <c r="AN8" s="70">
        <v>690</v>
      </c>
      <c r="AO8" s="70">
        <v>1166</v>
      </c>
      <c r="AP8" s="70">
        <v>680</v>
      </c>
      <c r="AQ8" s="70">
        <v>752</v>
      </c>
      <c r="AR8" s="70">
        <v>767</v>
      </c>
      <c r="AS8" s="70">
        <v>346</v>
      </c>
      <c r="AT8" s="70">
        <v>327</v>
      </c>
      <c r="AU8" s="70">
        <v>1267</v>
      </c>
      <c r="AV8" s="70">
        <v>768</v>
      </c>
      <c r="AW8" s="70">
        <v>1222</v>
      </c>
      <c r="AX8" s="70">
        <v>1218</v>
      </c>
      <c r="AY8" s="70">
        <v>1720</v>
      </c>
      <c r="AZ8" s="70">
        <v>4604</v>
      </c>
      <c r="BA8" s="70">
        <v>1689</v>
      </c>
      <c r="BB8" s="70">
        <v>2385</v>
      </c>
      <c r="BC8" s="70">
        <v>2595</v>
      </c>
      <c r="BD8" s="70">
        <v>2554</v>
      </c>
      <c r="BE8" s="70">
        <v>558</v>
      </c>
      <c r="BF8" s="70">
        <v>1487</v>
      </c>
      <c r="BG8" s="70">
        <v>1996</v>
      </c>
      <c r="BH8" s="70">
        <v>2119</v>
      </c>
      <c r="BI8" s="70">
        <v>1646</v>
      </c>
      <c r="BJ8" s="70">
        <v>1305</v>
      </c>
      <c r="BK8" s="70">
        <v>1485</v>
      </c>
      <c r="BL8" s="70">
        <v>1515</v>
      </c>
      <c r="BM8" s="70">
        <v>1405</v>
      </c>
      <c r="BN8" s="70">
        <v>1291</v>
      </c>
      <c r="BO8" s="70">
        <v>1548</v>
      </c>
      <c r="BP8" s="70">
        <v>2153</v>
      </c>
      <c r="BQ8" s="70">
        <v>614</v>
      </c>
      <c r="BR8" s="70">
        <v>834</v>
      </c>
      <c r="BS8" s="70">
        <v>1660</v>
      </c>
      <c r="BT8" s="70">
        <v>1228</v>
      </c>
      <c r="BU8" s="70">
        <v>1259</v>
      </c>
      <c r="BV8" s="70">
        <v>927</v>
      </c>
      <c r="BW8" s="70">
        <v>1180</v>
      </c>
      <c r="BX8" s="70">
        <v>1155</v>
      </c>
      <c r="BY8" s="70">
        <v>977</v>
      </c>
      <c r="BZ8" s="70">
        <v>878</v>
      </c>
      <c r="CA8" s="70">
        <v>679</v>
      </c>
      <c r="CB8" s="70">
        <v>1209</v>
      </c>
      <c r="CC8" s="70">
        <v>735</v>
      </c>
      <c r="CD8" s="70">
        <v>872</v>
      </c>
      <c r="CE8" s="70">
        <v>1371</v>
      </c>
      <c r="CF8" s="70">
        <v>3224</v>
      </c>
      <c r="CG8" s="70">
        <v>2097</v>
      </c>
      <c r="CH8" s="70">
        <v>2760</v>
      </c>
      <c r="CI8" s="70">
        <v>2190</v>
      </c>
      <c r="CJ8" s="70">
        <v>3924</v>
      </c>
      <c r="CK8" s="70">
        <v>3446</v>
      </c>
      <c r="CL8" s="70">
        <v>1780</v>
      </c>
      <c r="CM8" s="70">
        <v>1249</v>
      </c>
      <c r="CN8" s="70">
        <v>1358</v>
      </c>
      <c r="CO8" s="70">
        <v>806</v>
      </c>
      <c r="CP8" s="70">
        <v>725</v>
      </c>
      <c r="CQ8" s="70">
        <v>1484</v>
      </c>
      <c r="CR8" s="70">
        <v>2444</v>
      </c>
      <c r="CS8" s="70">
        <v>1682</v>
      </c>
      <c r="CT8" s="70">
        <v>850</v>
      </c>
      <c r="CU8" s="70">
        <v>1181</v>
      </c>
      <c r="CV8" s="70">
        <v>860</v>
      </c>
      <c r="CW8" s="70">
        <v>1086</v>
      </c>
      <c r="CX8" s="70">
        <v>715</v>
      </c>
      <c r="CY8" s="70">
        <v>1164</v>
      </c>
      <c r="CZ8" s="70">
        <v>903</v>
      </c>
      <c r="DA8" s="70">
        <v>451</v>
      </c>
      <c r="DB8" s="70">
        <v>987</v>
      </c>
      <c r="DC8" s="70">
        <v>840</v>
      </c>
      <c r="DD8" s="70">
        <v>1594</v>
      </c>
      <c r="DE8" s="70">
        <v>699</v>
      </c>
      <c r="DF8" s="70">
        <v>1016</v>
      </c>
      <c r="DG8" s="70">
        <v>1492</v>
      </c>
      <c r="DH8" s="70">
        <v>1584</v>
      </c>
      <c r="DI8" s="70">
        <v>2285</v>
      </c>
      <c r="DJ8" s="70">
        <v>3820</v>
      </c>
      <c r="DK8" s="70">
        <v>2680</v>
      </c>
      <c r="DL8" s="70">
        <v>2802</v>
      </c>
      <c r="DM8" s="70">
        <v>1598</v>
      </c>
      <c r="DN8" s="70">
        <v>4481</v>
      </c>
      <c r="DO8" s="70">
        <v>2900</v>
      </c>
      <c r="DP8" s="70">
        <v>4003</v>
      </c>
      <c r="DQ8" s="70">
        <v>3297</v>
      </c>
      <c r="DR8" s="70">
        <v>3459</v>
      </c>
      <c r="DS8" s="70">
        <v>2279</v>
      </c>
      <c r="DT8" s="70">
        <v>1721</v>
      </c>
      <c r="DU8" s="70">
        <v>2262</v>
      </c>
      <c r="DV8" s="70">
        <v>2223</v>
      </c>
      <c r="DW8" s="70">
        <v>2470</v>
      </c>
      <c r="DX8" s="70">
        <v>1850</v>
      </c>
      <c r="DY8" s="70">
        <v>607</v>
      </c>
      <c r="DZ8" s="70">
        <v>2764</v>
      </c>
      <c r="EA8" s="70">
        <v>2005</v>
      </c>
      <c r="EB8" s="70">
        <v>3860</v>
      </c>
      <c r="EC8" s="70">
        <v>3397</v>
      </c>
      <c r="ED8" s="70">
        <v>3966</v>
      </c>
      <c r="EE8" s="70">
        <v>1575</v>
      </c>
      <c r="EF8" s="70">
        <v>2044</v>
      </c>
      <c r="EG8" s="70">
        <v>2725</v>
      </c>
      <c r="EH8" s="70">
        <v>2149</v>
      </c>
      <c r="EI8" s="70">
        <v>3035</v>
      </c>
      <c r="EJ8" s="70">
        <v>1886</v>
      </c>
      <c r="EK8" s="70">
        <v>1252</v>
      </c>
      <c r="EL8" s="70">
        <v>2179</v>
      </c>
      <c r="EM8" s="70">
        <v>2072</v>
      </c>
      <c r="EN8" s="70">
        <v>3350</v>
      </c>
      <c r="EO8" s="70">
        <v>2714</v>
      </c>
      <c r="EP8" s="70">
        <v>2484</v>
      </c>
      <c r="EQ8" s="70">
        <v>2047</v>
      </c>
      <c r="ER8" s="70">
        <v>2003</v>
      </c>
      <c r="ES8" s="70">
        <v>2405</v>
      </c>
      <c r="ET8" s="70">
        <v>1790</v>
      </c>
      <c r="EU8" s="70">
        <v>1487</v>
      </c>
      <c r="EV8" s="70">
        <v>2399</v>
      </c>
      <c r="EW8" s="70">
        <v>900</v>
      </c>
      <c r="EX8" s="70">
        <v>1030</v>
      </c>
      <c r="EY8" s="70">
        <v>2854</v>
      </c>
      <c r="EZ8" s="70">
        <v>2568</v>
      </c>
      <c r="FA8" s="70">
        <v>2168</v>
      </c>
      <c r="FB8" s="70">
        <v>1655</v>
      </c>
      <c r="FC8" s="70">
        <v>1898</v>
      </c>
      <c r="FD8" s="70">
        <v>1449</v>
      </c>
      <c r="FE8" s="70">
        <v>1717</v>
      </c>
      <c r="FF8" s="70">
        <v>2220</v>
      </c>
      <c r="FG8" s="70">
        <v>1216</v>
      </c>
      <c r="FH8" s="70">
        <v>2430</v>
      </c>
      <c r="FI8" s="70">
        <v>506</v>
      </c>
      <c r="FJ8" s="70">
        <v>1033</v>
      </c>
      <c r="FK8" s="70">
        <v>2087</v>
      </c>
      <c r="FL8" s="70">
        <v>1420</v>
      </c>
      <c r="FM8" s="70">
        <v>1744</v>
      </c>
      <c r="FN8" s="70">
        <v>637</v>
      </c>
      <c r="FO8" s="70">
        <v>1300</v>
      </c>
      <c r="FP8" s="70">
        <v>1618</v>
      </c>
      <c r="FQ8" s="70">
        <v>1127</v>
      </c>
      <c r="FR8" s="70">
        <v>1013</v>
      </c>
      <c r="FS8" s="70">
        <v>968</v>
      </c>
      <c r="FT8" s="70">
        <v>1137</v>
      </c>
      <c r="FU8" s="70">
        <v>910</v>
      </c>
      <c r="FV8" s="70">
        <v>901</v>
      </c>
      <c r="FW8" s="70">
        <v>1026</v>
      </c>
      <c r="FX8" s="70">
        <v>1790</v>
      </c>
      <c r="FY8" s="70">
        <v>1896</v>
      </c>
      <c r="FZ8" s="70">
        <v>634</v>
      </c>
      <c r="GA8" s="70">
        <v>1039</v>
      </c>
      <c r="GB8" s="70">
        <v>839</v>
      </c>
      <c r="GC8" s="70">
        <v>785</v>
      </c>
      <c r="GD8" s="70">
        <v>676</v>
      </c>
      <c r="GE8" s="70">
        <v>520</v>
      </c>
      <c r="GF8" s="70">
        <v>505</v>
      </c>
      <c r="GG8" s="70">
        <v>362</v>
      </c>
      <c r="GH8" s="70">
        <v>808</v>
      </c>
      <c r="GI8" s="70">
        <v>1054</v>
      </c>
      <c r="GJ8" s="64">
        <v>1245</v>
      </c>
      <c r="GK8" s="70">
        <v>880</v>
      </c>
      <c r="GL8" s="64">
        <v>1161</v>
      </c>
      <c r="GM8" s="70">
        <v>1604</v>
      </c>
      <c r="GN8" s="64">
        <v>965</v>
      </c>
      <c r="GO8" s="64">
        <v>730</v>
      </c>
      <c r="GP8" s="64">
        <v>2243</v>
      </c>
      <c r="GQ8" s="70">
        <v>1787</v>
      </c>
      <c r="GR8" s="70">
        <v>2291</v>
      </c>
      <c r="GS8" s="64">
        <v>947</v>
      </c>
      <c r="GT8" s="70">
        <v>1726</v>
      </c>
      <c r="GU8" s="70">
        <v>4267</v>
      </c>
      <c r="GV8" s="70">
        <v>11816</v>
      </c>
      <c r="GW8" s="64">
        <v>11479</v>
      </c>
      <c r="GX8" s="70">
        <v>8984</v>
      </c>
      <c r="GY8" s="70">
        <v>9626</v>
      </c>
      <c r="GZ8" s="70">
        <v>7804</v>
      </c>
      <c r="HA8" s="70">
        <v>7400</v>
      </c>
      <c r="HB8" s="70">
        <v>6317</v>
      </c>
      <c r="HC8" s="70">
        <v>2345</v>
      </c>
      <c r="HD8" s="70">
        <v>3234</v>
      </c>
      <c r="HE8" s="70">
        <v>1085</v>
      </c>
      <c r="HF8" s="70">
        <v>1833</v>
      </c>
      <c r="HG8" s="70">
        <v>3091</v>
      </c>
      <c r="HH8" s="70">
        <v>2055</v>
      </c>
      <c r="HI8" s="70">
        <v>1649</v>
      </c>
      <c r="HJ8" s="70">
        <v>2030</v>
      </c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9" spans="1:256" s="57" customFormat="1" ht="11.25" x14ac:dyDescent="0.2">
      <c r="A9" s="71" t="s">
        <v>416</v>
      </c>
      <c r="B9" s="72" t="s">
        <v>417</v>
      </c>
      <c r="C9" s="67">
        <v>514</v>
      </c>
      <c r="D9" s="67">
        <v>217</v>
      </c>
      <c r="E9" s="67">
        <v>382</v>
      </c>
      <c r="F9" s="67">
        <v>410</v>
      </c>
      <c r="G9" s="67">
        <v>154</v>
      </c>
      <c r="H9" s="67">
        <v>305</v>
      </c>
      <c r="I9" s="67">
        <v>278</v>
      </c>
      <c r="J9" s="67">
        <v>187</v>
      </c>
      <c r="K9" s="67">
        <v>95</v>
      </c>
      <c r="L9" s="67">
        <v>256</v>
      </c>
      <c r="M9" s="67">
        <v>457</v>
      </c>
      <c r="N9" s="67">
        <v>355</v>
      </c>
      <c r="O9" s="67">
        <v>195</v>
      </c>
      <c r="P9" s="67">
        <v>494</v>
      </c>
      <c r="Q9" s="67">
        <v>137</v>
      </c>
      <c r="R9" s="67">
        <v>106</v>
      </c>
      <c r="S9" s="67">
        <v>204</v>
      </c>
      <c r="T9" s="67">
        <v>112</v>
      </c>
      <c r="U9" s="67">
        <v>159</v>
      </c>
      <c r="V9" s="67">
        <v>111</v>
      </c>
      <c r="W9" s="67">
        <v>167</v>
      </c>
      <c r="X9" s="67">
        <v>120</v>
      </c>
      <c r="Y9" s="67">
        <v>73</v>
      </c>
      <c r="Z9" s="67">
        <v>49</v>
      </c>
      <c r="AA9" s="67">
        <v>264</v>
      </c>
      <c r="AB9" s="67">
        <v>104</v>
      </c>
      <c r="AC9" s="67">
        <v>178</v>
      </c>
      <c r="AD9" s="67">
        <v>54</v>
      </c>
      <c r="AE9" s="67">
        <v>128</v>
      </c>
      <c r="AF9" s="67">
        <v>407</v>
      </c>
      <c r="AG9" s="67">
        <v>28</v>
      </c>
      <c r="AH9" s="67">
        <v>117</v>
      </c>
      <c r="AI9" s="67">
        <v>105</v>
      </c>
      <c r="AJ9" s="67">
        <v>58</v>
      </c>
      <c r="AK9" s="67">
        <v>336</v>
      </c>
      <c r="AL9" s="67">
        <v>23</v>
      </c>
      <c r="AM9" s="67">
        <v>154</v>
      </c>
      <c r="AN9" s="67">
        <v>200</v>
      </c>
      <c r="AO9" s="67">
        <v>19</v>
      </c>
      <c r="AP9" s="67">
        <v>100</v>
      </c>
      <c r="AQ9" s="67">
        <v>98</v>
      </c>
      <c r="AR9" s="67">
        <v>41</v>
      </c>
      <c r="AS9" s="67">
        <v>17</v>
      </c>
      <c r="AT9" s="67">
        <v>24</v>
      </c>
      <c r="AU9" s="67">
        <v>96</v>
      </c>
      <c r="AV9" s="67">
        <v>63</v>
      </c>
      <c r="AW9" s="67">
        <v>82</v>
      </c>
      <c r="AX9" s="67">
        <v>298</v>
      </c>
      <c r="AY9" s="67">
        <v>282</v>
      </c>
      <c r="AZ9" s="67">
        <v>184</v>
      </c>
      <c r="BA9" s="67">
        <v>324</v>
      </c>
      <c r="BB9" s="67">
        <v>124</v>
      </c>
      <c r="BC9" s="67">
        <v>403</v>
      </c>
      <c r="BD9" s="67">
        <v>98</v>
      </c>
      <c r="BE9" s="67">
        <v>55</v>
      </c>
      <c r="BF9" s="67">
        <v>84</v>
      </c>
      <c r="BG9" s="67">
        <v>292</v>
      </c>
      <c r="BH9" s="67">
        <v>433</v>
      </c>
      <c r="BI9" s="67">
        <v>80</v>
      </c>
      <c r="BJ9" s="67">
        <v>146</v>
      </c>
      <c r="BK9" s="67">
        <v>149</v>
      </c>
      <c r="BL9" s="67">
        <v>211</v>
      </c>
      <c r="BM9" s="67">
        <v>44</v>
      </c>
      <c r="BN9" s="67">
        <v>28</v>
      </c>
      <c r="BO9" s="67">
        <v>20</v>
      </c>
      <c r="BP9" s="67">
        <v>167</v>
      </c>
      <c r="BQ9" s="67">
        <v>157</v>
      </c>
      <c r="BR9" s="67">
        <v>69</v>
      </c>
      <c r="BS9" s="67">
        <v>232</v>
      </c>
      <c r="BT9" s="67">
        <v>53</v>
      </c>
      <c r="BU9" s="67">
        <v>118</v>
      </c>
      <c r="BV9" s="67">
        <v>315</v>
      </c>
      <c r="BW9" s="67">
        <v>446</v>
      </c>
      <c r="BX9" s="67">
        <v>68</v>
      </c>
      <c r="BY9" s="67">
        <v>14</v>
      </c>
      <c r="BZ9" s="67">
        <v>17</v>
      </c>
      <c r="CA9" s="67">
        <v>32</v>
      </c>
      <c r="CB9" s="67">
        <v>314</v>
      </c>
      <c r="CC9" s="67">
        <v>144</v>
      </c>
      <c r="CD9" s="67">
        <v>168</v>
      </c>
      <c r="CE9" s="67">
        <v>420</v>
      </c>
      <c r="CF9" s="67">
        <v>122</v>
      </c>
      <c r="CG9" s="67">
        <v>58</v>
      </c>
      <c r="CH9" s="67">
        <v>147</v>
      </c>
      <c r="CI9" s="67">
        <v>535</v>
      </c>
      <c r="CJ9" s="67">
        <v>247</v>
      </c>
      <c r="CK9" s="67">
        <v>260</v>
      </c>
      <c r="CL9" s="67">
        <v>94</v>
      </c>
      <c r="CM9" s="67">
        <v>59</v>
      </c>
      <c r="CN9" s="67">
        <v>95</v>
      </c>
      <c r="CO9" s="67">
        <v>153</v>
      </c>
      <c r="CP9" s="67">
        <v>95</v>
      </c>
      <c r="CQ9" s="67">
        <v>226</v>
      </c>
      <c r="CR9" s="67">
        <v>442</v>
      </c>
      <c r="CS9" s="67">
        <v>89</v>
      </c>
      <c r="CT9" s="67">
        <v>37</v>
      </c>
      <c r="CU9" s="67">
        <v>162</v>
      </c>
      <c r="CV9" s="67">
        <v>50</v>
      </c>
      <c r="CW9" s="67">
        <v>81</v>
      </c>
      <c r="CX9" s="67">
        <v>6</v>
      </c>
      <c r="CY9" s="67">
        <v>118</v>
      </c>
      <c r="CZ9" s="67">
        <v>195</v>
      </c>
      <c r="DA9" s="67">
        <v>43</v>
      </c>
      <c r="DB9" s="67">
        <v>5</v>
      </c>
      <c r="DC9" s="67">
        <v>290</v>
      </c>
      <c r="DD9" s="67">
        <v>355</v>
      </c>
      <c r="DE9" s="67">
        <v>66</v>
      </c>
      <c r="DF9" s="67">
        <v>230</v>
      </c>
      <c r="DG9" s="67">
        <v>163</v>
      </c>
      <c r="DH9" s="67">
        <v>150</v>
      </c>
      <c r="DI9" s="67">
        <v>337</v>
      </c>
      <c r="DJ9" s="67">
        <v>153</v>
      </c>
      <c r="DK9" s="67">
        <v>281</v>
      </c>
      <c r="DL9" s="67">
        <v>824</v>
      </c>
      <c r="DM9" s="67">
        <v>92</v>
      </c>
      <c r="DN9" s="67">
        <v>444</v>
      </c>
      <c r="DO9" s="67">
        <v>38</v>
      </c>
      <c r="DP9" s="67">
        <v>147</v>
      </c>
      <c r="DQ9" s="67">
        <v>99</v>
      </c>
      <c r="DR9" s="67">
        <v>8</v>
      </c>
      <c r="DS9" s="67">
        <v>125</v>
      </c>
      <c r="DT9" s="67">
        <v>31</v>
      </c>
      <c r="DU9" s="67">
        <v>118</v>
      </c>
      <c r="DV9" s="67">
        <v>106</v>
      </c>
      <c r="DW9" s="67">
        <v>391</v>
      </c>
      <c r="DX9" s="67">
        <v>120</v>
      </c>
      <c r="DY9" s="67">
        <v>39</v>
      </c>
      <c r="DZ9" s="67">
        <v>62</v>
      </c>
      <c r="EA9" s="67">
        <v>345</v>
      </c>
      <c r="EB9" s="67">
        <v>179</v>
      </c>
      <c r="EC9" s="67">
        <v>192</v>
      </c>
      <c r="ED9" s="67">
        <v>76</v>
      </c>
      <c r="EE9" s="67">
        <v>173</v>
      </c>
      <c r="EF9" s="67">
        <v>209</v>
      </c>
      <c r="EG9" s="67">
        <v>333</v>
      </c>
      <c r="EH9" s="67">
        <v>174</v>
      </c>
      <c r="EI9" s="67">
        <v>375</v>
      </c>
      <c r="EJ9" s="67">
        <v>188</v>
      </c>
      <c r="EK9" s="67">
        <v>163</v>
      </c>
      <c r="EL9" s="67">
        <v>223</v>
      </c>
      <c r="EM9" s="67">
        <v>146</v>
      </c>
      <c r="EN9" s="67">
        <v>506</v>
      </c>
      <c r="EO9" s="67">
        <v>279</v>
      </c>
      <c r="EP9" s="67">
        <v>640</v>
      </c>
      <c r="EQ9" s="67">
        <v>178</v>
      </c>
      <c r="ER9" s="67">
        <v>93</v>
      </c>
      <c r="ES9" s="67">
        <v>215</v>
      </c>
      <c r="ET9" s="67">
        <v>359</v>
      </c>
      <c r="EU9" s="67">
        <v>92</v>
      </c>
      <c r="EV9" s="67">
        <v>352</v>
      </c>
      <c r="EW9" s="67">
        <v>48</v>
      </c>
      <c r="EX9" s="67">
        <v>60</v>
      </c>
      <c r="EY9" s="67">
        <v>318</v>
      </c>
      <c r="EZ9" s="67">
        <v>73</v>
      </c>
      <c r="FA9" s="67">
        <v>331</v>
      </c>
      <c r="FB9" s="67">
        <v>278</v>
      </c>
      <c r="FC9" s="67">
        <v>114</v>
      </c>
      <c r="FD9" s="67">
        <v>65</v>
      </c>
      <c r="FE9" s="67">
        <v>83</v>
      </c>
      <c r="FF9" s="67">
        <v>603</v>
      </c>
      <c r="FG9" s="67">
        <v>203</v>
      </c>
      <c r="FH9" s="67">
        <v>396</v>
      </c>
      <c r="FI9" s="67">
        <v>86</v>
      </c>
      <c r="FJ9" s="67">
        <v>93</v>
      </c>
      <c r="FK9" s="67">
        <v>288</v>
      </c>
      <c r="FL9" s="67">
        <v>102</v>
      </c>
      <c r="FM9" s="67">
        <v>279</v>
      </c>
      <c r="FN9" s="67">
        <v>61</v>
      </c>
      <c r="FO9" s="67">
        <v>302</v>
      </c>
      <c r="FP9" s="67">
        <v>191</v>
      </c>
      <c r="FQ9" s="67">
        <v>136</v>
      </c>
      <c r="FR9" s="67">
        <v>157</v>
      </c>
      <c r="FS9" s="67">
        <v>220</v>
      </c>
      <c r="FT9" s="67">
        <v>88</v>
      </c>
      <c r="FU9" s="67">
        <v>0</v>
      </c>
      <c r="FV9" s="67">
        <v>204</v>
      </c>
      <c r="FW9" s="67">
        <v>142</v>
      </c>
      <c r="FX9" s="67">
        <v>406</v>
      </c>
      <c r="FY9" s="67">
        <v>275</v>
      </c>
      <c r="FZ9" s="67">
        <v>120</v>
      </c>
      <c r="GA9" s="67">
        <v>10</v>
      </c>
      <c r="GB9" s="67">
        <v>109</v>
      </c>
      <c r="GC9" s="67">
        <v>137</v>
      </c>
      <c r="GD9" s="67">
        <v>96</v>
      </c>
      <c r="GE9" s="67">
        <v>70</v>
      </c>
      <c r="GF9" s="67">
        <v>48</v>
      </c>
      <c r="GG9" s="67">
        <v>84</v>
      </c>
      <c r="GH9" s="67">
        <v>131</v>
      </c>
      <c r="GI9" s="67">
        <v>325</v>
      </c>
      <c r="GJ9" s="57">
        <v>244</v>
      </c>
      <c r="GK9" s="67">
        <v>26</v>
      </c>
      <c r="GL9" s="57">
        <v>0</v>
      </c>
      <c r="GM9" s="67">
        <v>76</v>
      </c>
      <c r="GN9" s="57">
        <v>5</v>
      </c>
      <c r="GO9" s="57">
        <v>37</v>
      </c>
      <c r="GP9" s="57">
        <v>69</v>
      </c>
      <c r="GQ9" s="67">
        <v>163</v>
      </c>
      <c r="GR9" s="67">
        <v>44</v>
      </c>
      <c r="GS9" s="57">
        <v>66</v>
      </c>
      <c r="GT9" s="67">
        <v>61</v>
      </c>
      <c r="GU9" s="67">
        <v>288</v>
      </c>
      <c r="GV9" s="67">
        <v>438</v>
      </c>
      <c r="GW9" s="57">
        <v>207</v>
      </c>
      <c r="GX9" s="67">
        <v>160</v>
      </c>
      <c r="GY9" s="67">
        <v>133</v>
      </c>
      <c r="GZ9" s="67">
        <v>146</v>
      </c>
      <c r="HA9" s="67">
        <v>207</v>
      </c>
      <c r="HB9" s="67">
        <v>381</v>
      </c>
      <c r="HC9" s="67">
        <v>88</v>
      </c>
      <c r="HD9" s="67">
        <v>57</v>
      </c>
      <c r="HE9" s="67">
        <v>130</v>
      </c>
      <c r="HF9" s="67">
        <v>35</v>
      </c>
      <c r="HG9" s="67">
        <v>846</v>
      </c>
      <c r="HH9" s="67">
        <v>179</v>
      </c>
      <c r="HI9" s="67">
        <v>91</v>
      </c>
      <c r="HJ9" s="67">
        <v>114</v>
      </c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pans="1:256" s="57" customFormat="1" ht="11.25" x14ac:dyDescent="0.2">
      <c r="A10" s="73" t="s">
        <v>418</v>
      </c>
      <c r="B10" s="72" t="s">
        <v>10</v>
      </c>
      <c r="C10" s="67">
        <v>195</v>
      </c>
      <c r="D10" s="67">
        <v>323</v>
      </c>
      <c r="E10" s="67">
        <v>143</v>
      </c>
      <c r="F10" s="67">
        <v>144</v>
      </c>
      <c r="G10" s="67">
        <v>228</v>
      </c>
      <c r="H10" s="67">
        <v>330</v>
      </c>
      <c r="I10" s="67">
        <v>70</v>
      </c>
      <c r="J10" s="67">
        <v>55</v>
      </c>
      <c r="K10" s="67">
        <v>260</v>
      </c>
      <c r="L10" s="67">
        <v>612</v>
      </c>
      <c r="M10" s="67">
        <v>257</v>
      </c>
      <c r="N10" s="67">
        <v>79</v>
      </c>
      <c r="O10" s="67">
        <v>207</v>
      </c>
      <c r="P10" s="67">
        <v>138</v>
      </c>
      <c r="Q10" s="67">
        <v>142</v>
      </c>
      <c r="R10" s="67">
        <v>287</v>
      </c>
      <c r="S10" s="67">
        <v>108</v>
      </c>
      <c r="T10" s="67">
        <v>211</v>
      </c>
      <c r="U10" s="67">
        <v>58</v>
      </c>
      <c r="V10" s="67">
        <v>49</v>
      </c>
      <c r="W10" s="67">
        <v>42</v>
      </c>
      <c r="X10" s="67">
        <v>41</v>
      </c>
      <c r="Y10" s="67">
        <v>83</v>
      </c>
      <c r="Z10" s="67">
        <v>31</v>
      </c>
      <c r="AA10" s="67">
        <v>64</v>
      </c>
      <c r="AB10" s="67">
        <v>21</v>
      </c>
      <c r="AC10" s="67">
        <v>55</v>
      </c>
      <c r="AD10" s="67">
        <v>52</v>
      </c>
      <c r="AE10" s="67">
        <v>44</v>
      </c>
      <c r="AF10" s="67">
        <v>35</v>
      </c>
      <c r="AG10" s="67">
        <v>6</v>
      </c>
      <c r="AH10" s="67">
        <v>0</v>
      </c>
      <c r="AI10" s="67">
        <v>33</v>
      </c>
      <c r="AJ10" s="67">
        <v>5</v>
      </c>
      <c r="AK10" s="67">
        <v>40</v>
      </c>
      <c r="AL10" s="67">
        <v>47</v>
      </c>
      <c r="AM10" s="67">
        <v>29</v>
      </c>
      <c r="AN10" s="67">
        <v>40</v>
      </c>
      <c r="AO10" s="67">
        <v>0</v>
      </c>
      <c r="AP10" s="67">
        <v>29</v>
      </c>
      <c r="AQ10" s="67">
        <v>27</v>
      </c>
      <c r="AR10" s="67">
        <v>60</v>
      </c>
      <c r="AS10" s="67">
        <v>90</v>
      </c>
      <c r="AT10" s="67">
        <v>19</v>
      </c>
      <c r="AU10" s="67">
        <v>12</v>
      </c>
      <c r="AV10" s="67">
        <v>27</v>
      </c>
      <c r="AW10" s="67">
        <v>67</v>
      </c>
      <c r="AX10" s="67">
        <v>14</v>
      </c>
      <c r="AY10" s="67">
        <v>65</v>
      </c>
      <c r="AZ10" s="67">
        <v>15</v>
      </c>
      <c r="BA10" s="67">
        <v>120</v>
      </c>
      <c r="BB10" s="67">
        <v>63</v>
      </c>
      <c r="BC10" s="67">
        <v>204</v>
      </c>
      <c r="BD10" s="67">
        <v>79</v>
      </c>
      <c r="BE10" s="67">
        <v>17</v>
      </c>
      <c r="BF10" s="67">
        <v>35</v>
      </c>
      <c r="BG10" s="67">
        <v>16</v>
      </c>
      <c r="BH10" s="67">
        <v>95</v>
      </c>
      <c r="BI10" s="67">
        <v>47</v>
      </c>
      <c r="BJ10" s="67">
        <v>36</v>
      </c>
      <c r="BK10" s="67">
        <v>50</v>
      </c>
      <c r="BL10" s="67">
        <v>113</v>
      </c>
      <c r="BM10" s="67">
        <v>115</v>
      </c>
      <c r="BN10" s="67">
        <v>32</v>
      </c>
      <c r="BO10" s="67">
        <v>45</v>
      </c>
      <c r="BP10" s="67">
        <v>67</v>
      </c>
      <c r="BQ10" s="67">
        <v>0</v>
      </c>
      <c r="BR10" s="67">
        <v>38</v>
      </c>
      <c r="BS10" s="67">
        <v>18</v>
      </c>
      <c r="BT10" s="67">
        <v>37</v>
      </c>
      <c r="BU10" s="67">
        <v>62</v>
      </c>
      <c r="BV10" s="67">
        <v>8</v>
      </c>
      <c r="BW10" s="67">
        <v>31</v>
      </c>
      <c r="BX10" s="67">
        <v>73</v>
      </c>
      <c r="BY10" s="67">
        <v>87</v>
      </c>
      <c r="BZ10" s="67">
        <v>23</v>
      </c>
      <c r="CA10" s="67">
        <v>18</v>
      </c>
      <c r="CB10" s="67">
        <v>17</v>
      </c>
      <c r="CC10" s="67">
        <v>25</v>
      </c>
      <c r="CD10" s="67">
        <v>29</v>
      </c>
      <c r="CE10" s="67">
        <v>34</v>
      </c>
      <c r="CF10" s="67">
        <v>17</v>
      </c>
      <c r="CG10" s="67">
        <v>51</v>
      </c>
      <c r="CH10" s="67">
        <v>46</v>
      </c>
      <c r="CI10" s="67">
        <v>20</v>
      </c>
      <c r="CJ10" s="67">
        <v>17</v>
      </c>
      <c r="CK10" s="67">
        <v>87</v>
      </c>
      <c r="CL10" s="67">
        <v>46</v>
      </c>
      <c r="CM10" s="67">
        <v>53</v>
      </c>
      <c r="CN10" s="67">
        <v>24</v>
      </c>
      <c r="CO10" s="67">
        <v>8</v>
      </c>
      <c r="CP10" s="67">
        <v>0</v>
      </c>
      <c r="CQ10" s="67">
        <v>29</v>
      </c>
      <c r="CR10" s="67">
        <v>11</v>
      </c>
      <c r="CS10" s="67">
        <v>87</v>
      </c>
      <c r="CT10" s="67">
        <v>143</v>
      </c>
      <c r="CU10" s="67">
        <v>24</v>
      </c>
      <c r="CV10" s="67">
        <v>92</v>
      </c>
      <c r="CW10" s="67">
        <v>24</v>
      </c>
      <c r="CX10" s="67">
        <v>36</v>
      </c>
      <c r="CY10" s="67">
        <v>41</v>
      </c>
      <c r="CZ10" s="67">
        <v>20</v>
      </c>
      <c r="DA10" s="67">
        <v>6</v>
      </c>
      <c r="DB10" s="67">
        <v>7</v>
      </c>
      <c r="DC10" s="67">
        <v>22</v>
      </c>
      <c r="DD10" s="67">
        <v>46</v>
      </c>
      <c r="DE10" s="67">
        <v>5</v>
      </c>
      <c r="DF10" s="67">
        <v>27</v>
      </c>
      <c r="DG10" s="67">
        <v>24</v>
      </c>
      <c r="DH10" s="67">
        <v>30</v>
      </c>
      <c r="DI10" s="67">
        <v>42</v>
      </c>
      <c r="DJ10" s="67">
        <v>12</v>
      </c>
      <c r="DK10" s="67">
        <v>49</v>
      </c>
      <c r="DL10" s="67">
        <v>49</v>
      </c>
      <c r="DM10" s="67">
        <v>0</v>
      </c>
      <c r="DN10" s="67">
        <v>122</v>
      </c>
      <c r="DO10" s="67">
        <v>179</v>
      </c>
      <c r="DP10" s="67">
        <v>96</v>
      </c>
      <c r="DQ10" s="67">
        <v>98</v>
      </c>
      <c r="DR10" s="67">
        <v>135</v>
      </c>
      <c r="DS10" s="67">
        <v>155</v>
      </c>
      <c r="DT10" s="67">
        <v>107</v>
      </c>
      <c r="DU10" s="67">
        <v>61</v>
      </c>
      <c r="DV10" s="67">
        <v>56</v>
      </c>
      <c r="DW10" s="67">
        <v>20</v>
      </c>
      <c r="DX10" s="67">
        <v>81</v>
      </c>
      <c r="DY10" s="67">
        <v>0</v>
      </c>
      <c r="DZ10" s="67">
        <v>25</v>
      </c>
      <c r="EA10" s="67">
        <v>27</v>
      </c>
      <c r="EB10" s="67">
        <v>39</v>
      </c>
      <c r="EC10" s="67">
        <v>7</v>
      </c>
      <c r="ED10" s="67">
        <v>24</v>
      </c>
      <c r="EE10" s="67">
        <v>43</v>
      </c>
      <c r="EF10" s="67">
        <v>73</v>
      </c>
      <c r="EG10" s="67">
        <v>64</v>
      </c>
      <c r="EH10" s="67">
        <v>28</v>
      </c>
      <c r="EI10" s="67">
        <v>113</v>
      </c>
      <c r="EJ10" s="67">
        <v>27</v>
      </c>
      <c r="EK10" s="67">
        <v>0</v>
      </c>
      <c r="EL10" s="67">
        <v>84</v>
      </c>
      <c r="EM10" s="67">
        <v>28</v>
      </c>
      <c r="EN10" s="67">
        <v>118</v>
      </c>
      <c r="EO10" s="67">
        <v>87</v>
      </c>
      <c r="EP10" s="67">
        <v>7</v>
      </c>
      <c r="EQ10" s="67">
        <v>36</v>
      </c>
      <c r="ER10" s="67">
        <v>95</v>
      </c>
      <c r="ES10" s="67">
        <v>59</v>
      </c>
      <c r="ET10" s="67">
        <v>101</v>
      </c>
      <c r="EU10" s="67">
        <v>93</v>
      </c>
      <c r="EV10" s="67">
        <v>43</v>
      </c>
      <c r="EW10" s="67">
        <v>0</v>
      </c>
      <c r="EX10" s="67">
        <v>6</v>
      </c>
      <c r="EY10" s="67">
        <v>61</v>
      </c>
      <c r="EZ10" s="67">
        <v>156</v>
      </c>
      <c r="FA10" s="67">
        <v>173</v>
      </c>
      <c r="FB10" s="67">
        <v>15</v>
      </c>
      <c r="FC10" s="67">
        <v>54</v>
      </c>
      <c r="FD10" s="67">
        <v>34</v>
      </c>
      <c r="FE10" s="67">
        <v>25</v>
      </c>
      <c r="FF10" s="67">
        <v>52</v>
      </c>
      <c r="FG10" s="67">
        <v>101</v>
      </c>
      <c r="FH10" s="67">
        <v>0</v>
      </c>
      <c r="FI10" s="67">
        <v>0</v>
      </c>
      <c r="FJ10" s="67">
        <v>70</v>
      </c>
      <c r="FK10" s="67">
        <v>5</v>
      </c>
      <c r="FL10" s="67">
        <v>6</v>
      </c>
      <c r="FM10" s="67">
        <v>82</v>
      </c>
      <c r="FN10" s="67">
        <v>71</v>
      </c>
      <c r="FO10" s="67">
        <v>60</v>
      </c>
      <c r="FP10" s="67">
        <v>89</v>
      </c>
      <c r="FQ10" s="67">
        <v>6</v>
      </c>
      <c r="FR10" s="67">
        <v>81</v>
      </c>
      <c r="FS10" s="67">
        <v>17</v>
      </c>
      <c r="FT10" s="67">
        <v>5</v>
      </c>
      <c r="FU10" s="67">
        <v>0</v>
      </c>
      <c r="FV10" s="67">
        <v>18</v>
      </c>
      <c r="FW10" s="67">
        <v>59</v>
      </c>
      <c r="FX10" s="67">
        <v>82</v>
      </c>
      <c r="FY10" s="67">
        <v>6</v>
      </c>
      <c r="FZ10" s="67">
        <v>0</v>
      </c>
      <c r="GA10" s="67">
        <v>15</v>
      </c>
      <c r="GB10" s="67">
        <v>6</v>
      </c>
      <c r="GC10" s="67">
        <v>50</v>
      </c>
      <c r="GD10" s="67">
        <v>103</v>
      </c>
      <c r="GE10" s="67">
        <v>0</v>
      </c>
      <c r="GF10" s="67">
        <v>14</v>
      </c>
      <c r="GG10" s="67">
        <v>15</v>
      </c>
      <c r="GH10" s="67">
        <v>21</v>
      </c>
      <c r="GI10" s="67">
        <v>17</v>
      </c>
      <c r="GJ10" s="57">
        <v>15</v>
      </c>
      <c r="GK10" s="67">
        <v>9</v>
      </c>
      <c r="GL10" s="57">
        <v>0</v>
      </c>
      <c r="GM10" s="67">
        <v>15</v>
      </c>
      <c r="GN10" s="57">
        <v>15</v>
      </c>
      <c r="GO10" s="57">
        <v>0</v>
      </c>
      <c r="GP10" s="57">
        <v>0</v>
      </c>
      <c r="GQ10" s="67">
        <v>0</v>
      </c>
      <c r="GR10" s="67">
        <v>17</v>
      </c>
      <c r="GS10" s="57">
        <v>57</v>
      </c>
      <c r="GT10" s="67">
        <v>85</v>
      </c>
      <c r="GU10" s="67">
        <v>50</v>
      </c>
      <c r="GV10" s="67">
        <v>7</v>
      </c>
      <c r="GW10" s="57">
        <v>67</v>
      </c>
      <c r="GX10" s="67">
        <v>374</v>
      </c>
      <c r="GY10" s="67">
        <v>60</v>
      </c>
      <c r="GZ10" s="67">
        <v>210</v>
      </c>
      <c r="HA10" s="67">
        <v>195</v>
      </c>
      <c r="HB10" s="67">
        <v>193</v>
      </c>
      <c r="HC10" s="67">
        <v>12</v>
      </c>
      <c r="HD10" s="67">
        <v>0</v>
      </c>
      <c r="HE10" s="67">
        <v>0</v>
      </c>
      <c r="HF10" s="67">
        <v>13</v>
      </c>
      <c r="HG10" s="67">
        <v>17</v>
      </c>
      <c r="HH10" s="67">
        <v>14</v>
      </c>
      <c r="HI10" s="67">
        <v>6</v>
      </c>
      <c r="HJ10" s="67">
        <v>0</v>
      </c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pans="1:256" s="57" customFormat="1" ht="11.25" x14ac:dyDescent="0.2">
      <c r="A11" s="73">
        <v>20</v>
      </c>
      <c r="B11" s="72" t="s">
        <v>12</v>
      </c>
      <c r="C11" s="67">
        <v>386</v>
      </c>
      <c r="D11" s="67">
        <v>968</v>
      </c>
      <c r="E11" s="67">
        <v>1042</v>
      </c>
      <c r="F11" s="67">
        <v>693</v>
      </c>
      <c r="G11" s="67">
        <v>473</v>
      </c>
      <c r="H11" s="67">
        <v>1359</v>
      </c>
      <c r="I11" s="67">
        <v>821</v>
      </c>
      <c r="J11" s="67">
        <v>612</v>
      </c>
      <c r="K11" s="67">
        <v>723</v>
      </c>
      <c r="L11" s="67">
        <v>1074</v>
      </c>
      <c r="M11" s="67">
        <v>1233</v>
      </c>
      <c r="N11" s="67">
        <v>919</v>
      </c>
      <c r="O11" s="67">
        <v>619</v>
      </c>
      <c r="P11" s="67">
        <v>304</v>
      </c>
      <c r="Q11" s="67">
        <v>710</v>
      </c>
      <c r="R11" s="67">
        <v>249</v>
      </c>
      <c r="S11" s="67">
        <v>135</v>
      </c>
      <c r="T11" s="67">
        <v>167</v>
      </c>
      <c r="U11" s="67">
        <v>51</v>
      </c>
      <c r="V11" s="67">
        <v>223</v>
      </c>
      <c r="W11" s="67">
        <v>199</v>
      </c>
      <c r="X11" s="67">
        <v>233</v>
      </c>
      <c r="Y11" s="67">
        <v>108</v>
      </c>
      <c r="Z11" s="67">
        <v>196</v>
      </c>
      <c r="AA11" s="67">
        <v>122</v>
      </c>
      <c r="AB11" s="67">
        <v>281</v>
      </c>
      <c r="AC11" s="67">
        <v>153</v>
      </c>
      <c r="AD11" s="67">
        <v>81</v>
      </c>
      <c r="AE11" s="67">
        <v>79</v>
      </c>
      <c r="AF11" s="67">
        <v>120</v>
      </c>
      <c r="AG11" s="67">
        <v>21</v>
      </c>
      <c r="AH11" s="67">
        <v>8</v>
      </c>
      <c r="AI11" s="67">
        <v>72</v>
      </c>
      <c r="AJ11" s="67">
        <v>195</v>
      </c>
      <c r="AK11" s="67">
        <v>0</v>
      </c>
      <c r="AL11" s="67">
        <v>60</v>
      </c>
      <c r="AM11" s="67">
        <v>30</v>
      </c>
      <c r="AN11" s="67">
        <v>103</v>
      </c>
      <c r="AO11" s="67">
        <v>110</v>
      </c>
      <c r="AP11" s="67">
        <v>201</v>
      </c>
      <c r="AQ11" s="67">
        <v>53</v>
      </c>
      <c r="AR11" s="67">
        <v>290</v>
      </c>
      <c r="AS11" s="67">
        <v>102</v>
      </c>
      <c r="AT11" s="67">
        <v>100</v>
      </c>
      <c r="AU11" s="67">
        <v>357</v>
      </c>
      <c r="AV11" s="67">
        <v>84</v>
      </c>
      <c r="AW11" s="67">
        <v>224</v>
      </c>
      <c r="AX11" s="67">
        <v>110</v>
      </c>
      <c r="AY11" s="67">
        <v>439</v>
      </c>
      <c r="AZ11" s="67">
        <v>456</v>
      </c>
      <c r="BA11" s="67">
        <v>291</v>
      </c>
      <c r="BB11" s="67">
        <v>266</v>
      </c>
      <c r="BC11" s="67">
        <v>214</v>
      </c>
      <c r="BD11" s="67">
        <v>339</v>
      </c>
      <c r="BE11" s="67">
        <v>172</v>
      </c>
      <c r="BF11" s="67">
        <v>134</v>
      </c>
      <c r="BG11" s="67">
        <v>294</v>
      </c>
      <c r="BH11" s="67">
        <v>128</v>
      </c>
      <c r="BI11" s="67">
        <v>246</v>
      </c>
      <c r="BJ11" s="67">
        <v>135</v>
      </c>
      <c r="BK11" s="67">
        <v>196</v>
      </c>
      <c r="BL11" s="67">
        <v>301</v>
      </c>
      <c r="BM11" s="67">
        <v>270</v>
      </c>
      <c r="BN11" s="67">
        <v>86</v>
      </c>
      <c r="BO11" s="67">
        <v>105</v>
      </c>
      <c r="BP11" s="67">
        <v>108</v>
      </c>
      <c r="BQ11" s="67">
        <v>56</v>
      </c>
      <c r="BR11" s="67">
        <v>78</v>
      </c>
      <c r="BS11" s="67">
        <v>193</v>
      </c>
      <c r="BT11" s="67">
        <v>280</v>
      </c>
      <c r="BU11" s="67">
        <v>295</v>
      </c>
      <c r="BV11" s="67">
        <v>90</v>
      </c>
      <c r="BW11" s="67">
        <v>74</v>
      </c>
      <c r="BX11" s="67">
        <v>144</v>
      </c>
      <c r="BY11" s="67">
        <v>122</v>
      </c>
      <c r="BZ11" s="67">
        <v>145</v>
      </c>
      <c r="CA11" s="67">
        <v>63</v>
      </c>
      <c r="CB11" s="67">
        <v>166</v>
      </c>
      <c r="CC11" s="67">
        <v>90</v>
      </c>
      <c r="CD11" s="67">
        <v>133</v>
      </c>
      <c r="CE11" s="67">
        <v>96</v>
      </c>
      <c r="CF11" s="67">
        <v>252</v>
      </c>
      <c r="CG11" s="67">
        <v>531</v>
      </c>
      <c r="CH11" s="67">
        <v>233</v>
      </c>
      <c r="CI11" s="67">
        <v>87</v>
      </c>
      <c r="CJ11" s="67">
        <v>179</v>
      </c>
      <c r="CK11" s="67">
        <v>969</v>
      </c>
      <c r="CL11" s="67">
        <v>132</v>
      </c>
      <c r="CM11" s="67">
        <v>84</v>
      </c>
      <c r="CN11" s="67">
        <v>104</v>
      </c>
      <c r="CO11" s="67">
        <v>116</v>
      </c>
      <c r="CP11" s="67">
        <v>32</v>
      </c>
      <c r="CQ11" s="67">
        <v>44</v>
      </c>
      <c r="CR11" s="67">
        <v>165</v>
      </c>
      <c r="CS11" s="67">
        <v>108</v>
      </c>
      <c r="CT11" s="67">
        <v>66</v>
      </c>
      <c r="CU11" s="67">
        <v>376</v>
      </c>
      <c r="CV11" s="67">
        <v>26</v>
      </c>
      <c r="CW11" s="67">
        <v>116</v>
      </c>
      <c r="CX11" s="67">
        <v>54</v>
      </c>
      <c r="CY11" s="67">
        <v>49</v>
      </c>
      <c r="CZ11" s="67">
        <v>91</v>
      </c>
      <c r="DA11" s="67">
        <v>45</v>
      </c>
      <c r="DB11" s="67">
        <v>43</v>
      </c>
      <c r="DC11" s="67">
        <v>35</v>
      </c>
      <c r="DD11" s="67">
        <v>82</v>
      </c>
      <c r="DE11" s="67">
        <v>124</v>
      </c>
      <c r="DF11" s="67">
        <v>40</v>
      </c>
      <c r="DG11" s="67">
        <v>139</v>
      </c>
      <c r="DH11" s="67">
        <v>81</v>
      </c>
      <c r="DI11" s="67">
        <v>58</v>
      </c>
      <c r="DJ11" s="67">
        <v>257</v>
      </c>
      <c r="DK11" s="67">
        <v>183</v>
      </c>
      <c r="DL11" s="67">
        <v>160</v>
      </c>
      <c r="DM11" s="67">
        <v>100</v>
      </c>
      <c r="DN11" s="67">
        <v>292</v>
      </c>
      <c r="DO11" s="67">
        <v>528</v>
      </c>
      <c r="DP11" s="67">
        <v>391</v>
      </c>
      <c r="DQ11" s="67">
        <v>500</v>
      </c>
      <c r="DR11" s="67">
        <v>131</v>
      </c>
      <c r="DS11" s="67">
        <v>370</v>
      </c>
      <c r="DT11" s="67">
        <v>201</v>
      </c>
      <c r="DU11" s="67">
        <v>227</v>
      </c>
      <c r="DV11" s="67">
        <v>203</v>
      </c>
      <c r="DW11" s="67">
        <v>222</v>
      </c>
      <c r="DX11" s="67">
        <v>274</v>
      </c>
      <c r="DY11" s="67">
        <v>80</v>
      </c>
      <c r="DZ11" s="67">
        <v>196</v>
      </c>
      <c r="EA11" s="67">
        <v>228</v>
      </c>
      <c r="EB11" s="67">
        <v>175</v>
      </c>
      <c r="EC11" s="67">
        <v>137</v>
      </c>
      <c r="ED11" s="67">
        <v>83</v>
      </c>
      <c r="EE11" s="67">
        <v>89</v>
      </c>
      <c r="EF11" s="67">
        <v>262</v>
      </c>
      <c r="EG11" s="67">
        <v>279</v>
      </c>
      <c r="EH11" s="67">
        <v>130</v>
      </c>
      <c r="EI11" s="67">
        <v>218</v>
      </c>
      <c r="EJ11" s="67">
        <v>98</v>
      </c>
      <c r="EK11" s="67">
        <v>243</v>
      </c>
      <c r="EL11" s="67">
        <v>165</v>
      </c>
      <c r="EM11" s="67">
        <v>105</v>
      </c>
      <c r="EN11" s="67">
        <v>84</v>
      </c>
      <c r="EO11" s="67">
        <v>98</v>
      </c>
      <c r="EP11" s="67">
        <v>137</v>
      </c>
      <c r="EQ11" s="67">
        <v>194</v>
      </c>
      <c r="ER11" s="67">
        <v>45</v>
      </c>
      <c r="ES11" s="67">
        <v>416</v>
      </c>
      <c r="ET11" s="67">
        <v>157</v>
      </c>
      <c r="EU11" s="67">
        <v>147</v>
      </c>
      <c r="EV11" s="67">
        <v>95</v>
      </c>
      <c r="EW11" s="67">
        <v>32</v>
      </c>
      <c r="EX11" s="67">
        <v>87</v>
      </c>
      <c r="EY11" s="67">
        <v>82</v>
      </c>
      <c r="EZ11" s="67">
        <v>82</v>
      </c>
      <c r="FA11" s="67">
        <v>142</v>
      </c>
      <c r="FB11" s="67">
        <v>61</v>
      </c>
      <c r="FC11" s="67">
        <v>74</v>
      </c>
      <c r="FD11" s="67">
        <v>74</v>
      </c>
      <c r="FE11" s="67">
        <v>68</v>
      </c>
      <c r="FF11" s="67">
        <v>171</v>
      </c>
      <c r="FG11" s="67">
        <v>13</v>
      </c>
      <c r="FH11" s="67">
        <v>56</v>
      </c>
      <c r="FI11" s="67">
        <v>28</v>
      </c>
      <c r="FJ11" s="67">
        <v>129</v>
      </c>
      <c r="FK11" s="67">
        <v>72</v>
      </c>
      <c r="FL11" s="67">
        <v>85</v>
      </c>
      <c r="FM11" s="67">
        <v>85</v>
      </c>
      <c r="FN11" s="67">
        <v>45</v>
      </c>
      <c r="FO11" s="67">
        <v>150</v>
      </c>
      <c r="FP11" s="67">
        <v>67</v>
      </c>
      <c r="FQ11" s="67">
        <v>0</v>
      </c>
      <c r="FR11" s="67">
        <v>30</v>
      </c>
      <c r="FS11" s="67">
        <v>17</v>
      </c>
      <c r="FT11" s="67">
        <v>36</v>
      </c>
      <c r="FU11" s="67">
        <v>0</v>
      </c>
      <c r="FV11" s="67">
        <v>52</v>
      </c>
      <c r="FW11" s="67">
        <v>43</v>
      </c>
      <c r="FX11" s="67">
        <v>70</v>
      </c>
      <c r="FY11" s="67">
        <v>39</v>
      </c>
      <c r="FZ11" s="67">
        <v>0</v>
      </c>
      <c r="GA11" s="67">
        <v>48</v>
      </c>
      <c r="GB11" s="67">
        <v>22</v>
      </c>
      <c r="GC11" s="67">
        <v>15</v>
      </c>
      <c r="GD11" s="67">
        <v>37</v>
      </c>
      <c r="GE11" s="67">
        <v>18</v>
      </c>
      <c r="GF11" s="67">
        <v>18</v>
      </c>
      <c r="GG11" s="67">
        <v>0</v>
      </c>
      <c r="GH11" s="67">
        <v>33</v>
      </c>
      <c r="GI11" s="67">
        <v>7</v>
      </c>
      <c r="GJ11" s="57">
        <v>98</v>
      </c>
      <c r="GK11" s="67">
        <v>131</v>
      </c>
      <c r="GL11" s="57">
        <v>104</v>
      </c>
      <c r="GM11" s="67">
        <v>149</v>
      </c>
      <c r="GN11" s="57">
        <v>103</v>
      </c>
      <c r="GO11" s="57">
        <v>163</v>
      </c>
      <c r="GP11" s="57">
        <v>175</v>
      </c>
      <c r="GQ11" s="67">
        <v>63</v>
      </c>
      <c r="GR11" s="67">
        <v>213</v>
      </c>
      <c r="GS11" s="57">
        <v>50</v>
      </c>
      <c r="GT11" s="67">
        <v>195</v>
      </c>
      <c r="GU11" s="67">
        <v>816</v>
      </c>
      <c r="GV11" s="67">
        <v>1185</v>
      </c>
      <c r="GW11" s="57">
        <v>944</v>
      </c>
      <c r="GX11" s="67">
        <v>608</v>
      </c>
      <c r="GY11" s="67">
        <v>514</v>
      </c>
      <c r="GZ11" s="67">
        <v>423</v>
      </c>
      <c r="HA11" s="67">
        <v>176</v>
      </c>
      <c r="HB11" s="67">
        <v>234</v>
      </c>
      <c r="HC11" s="67">
        <v>71</v>
      </c>
      <c r="HD11" s="67">
        <v>157</v>
      </c>
      <c r="HE11" s="67">
        <v>26</v>
      </c>
      <c r="HF11" s="67">
        <v>65</v>
      </c>
      <c r="HG11" s="67">
        <v>26</v>
      </c>
      <c r="HH11" s="67">
        <v>39</v>
      </c>
      <c r="HI11" s="67">
        <v>124</v>
      </c>
      <c r="HJ11" s="67">
        <v>24</v>
      </c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pans="1:256" s="57" customFormat="1" ht="11.25" x14ac:dyDescent="0.2">
      <c r="A12" s="73">
        <v>21</v>
      </c>
      <c r="B12" s="72" t="s">
        <v>419</v>
      </c>
      <c r="C12" s="67">
        <v>1084</v>
      </c>
      <c r="D12" s="67">
        <v>240</v>
      </c>
      <c r="E12" s="67">
        <v>249</v>
      </c>
      <c r="F12" s="67">
        <v>265</v>
      </c>
      <c r="G12" s="67">
        <v>778</v>
      </c>
      <c r="H12" s="67">
        <v>266</v>
      </c>
      <c r="I12" s="67">
        <v>0</v>
      </c>
      <c r="J12" s="67">
        <v>25</v>
      </c>
      <c r="K12" s="67">
        <v>296</v>
      </c>
      <c r="L12" s="67">
        <v>738</v>
      </c>
      <c r="M12" s="67">
        <v>459</v>
      </c>
      <c r="N12" s="67">
        <v>151</v>
      </c>
      <c r="O12" s="67">
        <v>263</v>
      </c>
      <c r="P12" s="67">
        <v>305</v>
      </c>
      <c r="Q12" s="67">
        <v>31</v>
      </c>
      <c r="R12" s="67">
        <v>248</v>
      </c>
      <c r="S12" s="67">
        <v>49</v>
      </c>
      <c r="T12" s="67">
        <v>19</v>
      </c>
      <c r="U12" s="67">
        <v>0</v>
      </c>
      <c r="V12" s="67">
        <v>33</v>
      </c>
      <c r="W12" s="67">
        <v>0</v>
      </c>
      <c r="X12" s="67">
        <v>133</v>
      </c>
      <c r="Y12" s="67">
        <v>9</v>
      </c>
      <c r="Z12" s="67">
        <v>19</v>
      </c>
      <c r="AA12" s="67">
        <v>13</v>
      </c>
      <c r="AB12" s="67">
        <v>0</v>
      </c>
      <c r="AC12" s="67">
        <v>0</v>
      </c>
      <c r="AD12" s="67">
        <v>18</v>
      </c>
      <c r="AE12" s="67">
        <v>0</v>
      </c>
      <c r="AF12" s="67">
        <v>0</v>
      </c>
      <c r="AG12" s="67">
        <v>4</v>
      </c>
      <c r="AH12" s="67">
        <v>18</v>
      </c>
      <c r="AI12" s="67">
        <v>17</v>
      </c>
      <c r="AJ12" s="67">
        <v>0</v>
      </c>
      <c r="AK12" s="67">
        <v>6</v>
      </c>
      <c r="AL12" s="67">
        <v>0</v>
      </c>
      <c r="AM12" s="67">
        <v>0</v>
      </c>
      <c r="AN12" s="67">
        <v>0</v>
      </c>
      <c r="AO12" s="67">
        <v>50</v>
      </c>
      <c r="AP12" s="67">
        <v>0</v>
      </c>
      <c r="AQ12" s="67">
        <v>0</v>
      </c>
      <c r="AR12" s="67">
        <v>5</v>
      </c>
      <c r="AS12" s="67">
        <v>8</v>
      </c>
      <c r="AT12" s="67">
        <v>0</v>
      </c>
      <c r="AU12" s="67">
        <v>40</v>
      </c>
      <c r="AV12" s="67">
        <v>0</v>
      </c>
      <c r="AW12" s="67">
        <v>15</v>
      </c>
      <c r="AX12" s="67">
        <v>12</v>
      </c>
      <c r="AY12" s="67">
        <v>60</v>
      </c>
      <c r="AZ12" s="67">
        <v>47</v>
      </c>
      <c r="BA12" s="67">
        <v>15</v>
      </c>
      <c r="BB12" s="67">
        <v>94</v>
      </c>
      <c r="BC12" s="67">
        <v>24</v>
      </c>
      <c r="BD12" s="67">
        <v>0</v>
      </c>
      <c r="BE12" s="67">
        <v>12</v>
      </c>
      <c r="BF12" s="67">
        <v>0</v>
      </c>
      <c r="BG12" s="67">
        <v>242</v>
      </c>
      <c r="BH12" s="67">
        <v>84</v>
      </c>
      <c r="BI12" s="67">
        <v>264</v>
      </c>
      <c r="BJ12" s="67">
        <v>35</v>
      </c>
      <c r="BK12" s="67">
        <v>25</v>
      </c>
      <c r="BL12" s="67">
        <v>49</v>
      </c>
      <c r="BM12" s="67">
        <v>0</v>
      </c>
      <c r="BN12" s="67">
        <v>36</v>
      </c>
      <c r="BO12" s="67">
        <v>21</v>
      </c>
      <c r="BP12" s="67">
        <v>0</v>
      </c>
      <c r="BQ12" s="67">
        <v>0</v>
      </c>
      <c r="BR12" s="67">
        <v>118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18</v>
      </c>
      <c r="BY12" s="67">
        <v>71</v>
      </c>
      <c r="BZ12" s="67">
        <v>135</v>
      </c>
      <c r="CA12" s="67">
        <v>85</v>
      </c>
      <c r="CB12" s="67">
        <v>13</v>
      </c>
      <c r="CC12" s="67">
        <v>17</v>
      </c>
      <c r="CD12" s="67">
        <v>93</v>
      </c>
      <c r="CE12" s="67">
        <v>72</v>
      </c>
      <c r="CF12" s="67">
        <v>275</v>
      </c>
      <c r="CG12" s="67">
        <v>90</v>
      </c>
      <c r="CH12" s="67">
        <v>95</v>
      </c>
      <c r="CI12" s="67">
        <v>64</v>
      </c>
      <c r="CJ12" s="67">
        <v>304</v>
      </c>
      <c r="CK12" s="67">
        <v>190</v>
      </c>
      <c r="CL12" s="67">
        <v>116</v>
      </c>
      <c r="CM12" s="67">
        <v>0</v>
      </c>
      <c r="CN12" s="67">
        <v>10</v>
      </c>
      <c r="CO12" s="67">
        <v>82</v>
      </c>
      <c r="CP12" s="67">
        <v>20</v>
      </c>
      <c r="CQ12" s="67">
        <v>31</v>
      </c>
      <c r="CR12" s="67">
        <v>250</v>
      </c>
      <c r="CS12" s="67">
        <v>23</v>
      </c>
      <c r="CT12" s="67">
        <v>99</v>
      </c>
      <c r="CU12" s="67">
        <v>66</v>
      </c>
      <c r="CV12" s="67">
        <v>42</v>
      </c>
      <c r="CW12" s="67">
        <v>30</v>
      </c>
      <c r="CX12" s="67">
        <v>78</v>
      </c>
      <c r="CY12" s="67">
        <v>62</v>
      </c>
      <c r="CZ12" s="67">
        <v>24</v>
      </c>
      <c r="DA12" s="67">
        <v>119</v>
      </c>
      <c r="DB12" s="67">
        <v>19</v>
      </c>
      <c r="DC12" s="67">
        <v>0</v>
      </c>
      <c r="DD12" s="67">
        <v>151</v>
      </c>
      <c r="DE12" s="67">
        <v>0</v>
      </c>
      <c r="DF12" s="67">
        <v>14</v>
      </c>
      <c r="DG12" s="67">
        <v>181</v>
      </c>
      <c r="DH12" s="67">
        <v>29</v>
      </c>
      <c r="DI12" s="67">
        <v>153</v>
      </c>
      <c r="DJ12" s="67">
        <v>0</v>
      </c>
      <c r="DK12" s="67">
        <v>80</v>
      </c>
      <c r="DL12" s="67">
        <v>8</v>
      </c>
      <c r="DM12" s="67">
        <v>65</v>
      </c>
      <c r="DN12" s="67">
        <v>0</v>
      </c>
      <c r="DO12" s="67">
        <v>153</v>
      </c>
      <c r="DP12" s="67">
        <v>0</v>
      </c>
      <c r="DQ12" s="67">
        <v>248</v>
      </c>
      <c r="DR12" s="67">
        <v>88</v>
      </c>
      <c r="DS12" s="67">
        <v>11</v>
      </c>
      <c r="DT12" s="67">
        <v>0</v>
      </c>
      <c r="DU12" s="67">
        <v>15</v>
      </c>
      <c r="DV12" s="67">
        <v>7</v>
      </c>
      <c r="DW12" s="67">
        <v>10</v>
      </c>
      <c r="DX12" s="67">
        <v>0</v>
      </c>
      <c r="DY12" s="67">
        <v>0</v>
      </c>
      <c r="DZ12" s="67">
        <v>114</v>
      </c>
      <c r="EA12" s="67">
        <v>9</v>
      </c>
      <c r="EB12" s="67">
        <v>71</v>
      </c>
      <c r="EC12" s="67">
        <v>34</v>
      </c>
      <c r="ED12" s="67">
        <v>159</v>
      </c>
      <c r="EE12" s="67">
        <v>0</v>
      </c>
      <c r="EF12" s="67">
        <v>0</v>
      </c>
      <c r="EG12" s="67">
        <v>49</v>
      </c>
      <c r="EH12" s="67">
        <v>45</v>
      </c>
      <c r="EI12" s="67">
        <v>40</v>
      </c>
      <c r="EJ12" s="67">
        <v>85</v>
      </c>
      <c r="EK12" s="67">
        <v>75</v>
      </c>
      <c r="EL12" s="67">
        <v>46</v>
      </c>
      <c r="EM12" s="67">
        <v>40</v>
      </c>
      <c r="EN12" s="67">
        <v>156</v>
      </c>
      <c r="EO12" s="67">
        <v>219</v>
      </c>
      <c r="EP12" s="67">
        <v>37</v>
      </c>
      <c r="EQ12" s="67">
        <v>20</v>
      </c>
      <c r="ER12" s="67">
        <v>20</v>
      </c>
      <c r="ES12" s="67">
        <v>71</v>
      </c>
      <c r="ET12" s="67">
        <v>6</v>
      </c>
      <c r="EU12" s="67">
        <v>0</v>
      </c>
      <c r="EV12" s="67">
        <v>5</v>
      </c>
      <c r="EW12" s="67">
        <v>15</v>
      </c>
      <c r="EX12" s="67">
        <v>43</v>
      </c>
      <c r="EY12" s="67">
        <v>57</v>
      </c>
      <c r="EZ12" s="67">
        <v>115</v>
      </c>
      <c r="FA12" s="67">
        <v>0</v>
      </c>
      <c r="FB12" s="67">
        <v>0</v>
      </c>
      <c r="FC12" s="67">
        <v>229</v>
      </c>
      <c r="FD12" s="67">
        <v>41</v>
      </c>
      <c r="FE12" s="67">
        <v>340</v>
      </c>
      <c r="FF12" s="67">
        <v>53</v>
      </c>
      <c r="FG12" s="67">
        <v>10</v>
      </c>
      <c r="FH12" s="67">
        <v>437</v>
      </c>
      <c r="FI12" s="67">
        <v>12</v>
      </c>
      <c r="FJ12" s="67">
        <v>49</v>
      </c>
      <c r="FK12" s="67">
        <v>72</v>
      </c>
      <c r="FL12" s="67">
        <v>259</v>
      </c>
      <c r="FM12" s="67">
        <v>56</v>
      </c>
      <c r="FN12" s="67">
        <v>51</v>
      </c>
      <c r="FO12" s="67">
        <v>105</v>
      </c>
      <c r="FP12" s="67">
        <v>43</v>
      </c>
      <c r="FQ12" s="67">
        <v>19</v>
      </c>
      <c r="FR12" s="67">
        <v>30</v>
      </c>
      <c r="FS12" s="67">
        <v>7</v>
      </c>
      <c r="FT12" s="67">
        <v>0</v>
      </c>
      <c r="FU12" s="67">
        <v>739</v>
      </c>
      <c r="FV12" s="67">
        <v>0</v>
      </c>
      <c r="FW12" s="67">
        <v>165</v>
      </c>
      <c r="FX12" s="67">
        <v>160</v>
      </c>
      <c r="FY12" s="67">
        <v>188</v>
      </c>
      <c r="FZ12" s="67">
        <v>9</v>
      </c>
      <c r="GA12" s="67">
        <v>16</v>
      </c>
      <c r="GB12" s="67">
        <v>0</v>
      </c>
      <c r="GC12" s="67">
        <v>64</v>
      </c>
      <c r="GD12" s="67">
        <v>33</v>
      </c>
      <c r="GE12" s="67">
        <v>0</v>
      </c>
      <c r="GF12" s="67">
        <v>0</v>
      </c>
      <c r="GG12" s="67">
        <v>0</v>
      </c>
      <c r="GH12" s="67">
        <v>0</v>
      </c>
      <c r="GI12" s="67">
        <v>0</v>
      </c>
      <c r="GJ12" s="57">
        <v>24</v>
      </c>
      <c r="GK12" s="67">
        <v>40</v>
      </c>
      <c r="GL12" s="57">
        <v>60</v>
      </c>
      <c r="GM12" s="67">
        <v>537</v>
      </c>
      <c r="GN12" s="57">
        <v>23</v>
      </c>
      <c r="GO12" s="57">
        <v>34</v>
      </c>
      <c r="GP12" s="57">
        <v>289</v>
      </c>
      <c r="GQ12" s="67">
        <v>53</v>
      </c>
      <c r="GR12" s="67">
        <v>0</v>
      </c>
      <c r="GS12" s="57">
        <v>0</v>
      </c>
      <c r="GT12" s="67">
        <v>332</v>
      </c>
      <c r="GU12" s="67">
        <v>20</v>
      </c>
      <c r="GV12" s="67">
        <v>286</v>
      </c>
      <c r="GW12" s="57">
        <v>314</v>
      </c>
      <c r="GX12" s="67">
        <v>95</v>
      </c>
      <c r="GY12" s="67">
        <v>16</v>
      </c>
      <c r="GZ12" s="67">
        <v>79</v>
      </c>
      <c r="HA12" s="67">
        <v>120</v>
      </c>
      <c r="HB12" s="67">
        <v>92</v>
      </c>
      <c r="HC12" s="67">
        <v>196</v>
      </c>
      <c r="HD12" s="67">
        <v>17</v>
      </c>
      <c r="HE12" s="67">
        <v>10</v>
      </c>
      <c r="HF12" s="67">
        <v>215</v>
      </c>
      <c r="HG12" s="67">
        <v>23</v>
      </c>
      <c r="HH12" s="67">
        <v>107</v>
      </c>
      <c r="HI12" s="67">
        <v>90</v>
      </c>
      <c r="HJ12" s="67">
        <v>19</v>
      </c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pans="1:256" s="57" customFormat="1" ht="11.25" x14ac:dyDescent="0.2">
      <c r="A13" s="73">
        <v>22</v>
      </c>
      <c r="B13" s="72" t="s">
        <v>420</v>
      </c>
      <c r="C13" s="67">
        <v>329</v>
      </c>
      <c r="D13" s="67">
        <v>1128</v>
      </c>
      <c r="E13" s="67">
        <v>533</v>
      </c>
      <c r="F13" s="67">
        <v>337</v>
      </c>
      <c r="G13" s="67">
        <v>230</v>
      </c>
      <c r="H13" s="67">
        <v>193</v>
      </c>
      <c r="I13" s="67">
        <v>127</v>
      </c>
      <c r="J13" s="67">
        <v>85</v>
      </c>
      <c r="K13" s="67">
        <v>322</v>
      </c>
      <c r="L13" s="67">
        <v>700</v>
      </c>
      <c r="M13" s="67">
        <v>422</v>
      </c>
      <c r="N13" s="67">
        <v>652</v>
      </c>
      <c r="O13" s="67">
        <v>193</v>
      </c>
      <c r="P13" s="67">
        <v>212</v>
      </c>
      <c r="Q13" s="67">
        <v>116</v>
      </c>
      <c r="R13" s="67">
        <v>120</v>
      </c>
      <c r="S13" s="67">
        <v>197</v>
      </c>
      <c r="T13" s="67">
        <v>533</v>
      </c>
      <c r="U13" s="67">
        <v>91</v>
      </c>
      <c r="V13" s="67">
        <v>396</v>
      </c>
      <c r="W13" s="67">
        <v>161</v>
      </c>
      <c r="X13" s="67">
        <v>101</v>
      </c>
      <c r="Y13" s="67">
        <v>99</v>
      </c>
      <c r="Z13" s="67">
        <v>40</v>
      </c>
      <c r="AA13" s="67">
        <v>79</v>
      </c>
      <c r="AB13" s="67">
        <v>64</v>
      </c>
      <c r="AC13" s="67">
        <v>44</v>
      </c>
      <c r="AD13" s="67">
        <v>81</v>
      </c>
      <c r="AE13" s="67">
        <v>174</v>
      </c>
      <c r="AF13" s="67">
        <v>174</v>
      </c>
      <c r="AG13" s="67">
        <v>78</v>
      </c>
      <c r="AH13" s="67">
        <v>32</v>
      </c>
      <c r="AI13" s="67">
        <v>33</v>
      </c>
      <c r="AJ13" s="67">
        <v>86</v>
      </c>
      <c r="AK13" s="67">
        <v>61</v>
      </c>
      <c r="AL13" s="67">
        <v>15</v>
      </c>
      <c r="AM13" s="67">
        <v>34</v>
      </c>
      <c r="AN13" s="67">
        <v>82</v>
      </c>
      <c r="AO13" s="67">
        <v>41</v>
      </c>
      <c r="AP13" s="67">
        <v>33</v>
      </c>
      <c r="AQ13" s="67">
        <v>120</v>
      </c>
      <c r="AR13" s="67">
        <v>72</v>
      </c>
      <c r="AS13" s="67">
        <v>43</v>
      </c>
      <c r="AT13" s="67">
        <v>0</v>
      </c>
      <c r="AU13" s="67">
        <v>158</v>
      </c>
      <c r="AV13" s="67">
        <v>58</v>
      </c>
      <c r="AW13" s="67">
        <v>74</v>
      </c>
      <c r="AX13" s="67">
        <v>12</v>
      </c>
      <c r="AY13" s="67">
        <v>119</v>
      </c>
      <c r="AZ13" s="67">
        <v>190</v>
      </c>
      <c r="BA13" s="67">
        <v>43</v>
      </c>
      <c r="BB13" s="67">
        <v>86</v>
      </c>
      <c r="BC13" s="67">
        <v>77</v>
      </c>
      <c r="BD13" s="67">
        <v>39</v>
      </c>
      <c r="BE13" s="67">
        <v>36</v>
      </c>
      <c r="BF13" s="67">
        <v>64</v>
      </c>
      <c r="BG13" s="67">
        <v>62</v>
      </c>
      <c r="BH13" s="67">
        <v>158</v>
      </c>
      <c r="BI13" s="67">
        <v>59</v>
      </c>
      <c r="BJ13" s="67">
        <v>68</v>
      </c>
      <c r="BK13" s="67">
        <v>94</v>
      </c>
      <c r="BL13" s="67">
        <v>146</v>
      </c>
      <c r="BM13" s="67">
        <v>47</v>
      </c>
      <c r="BN13" s="67">
        <v>127</v>
      </c>
      <c r="BO13" s="67">
        <v>69</v>
      </c>
      <c r="BP13" s="67">
        <v>64</v>
      </c>
      <c r="BQ13" s="67">
        <v>87</v>
      </c>
      <c r="BR13" s="67">
        <v>139</v>
      </c>
      <c r="BS13" s="67">
        <v>24</v>
      </c>
      <c r="BT13" s="67">
        <v>52</v>
      </c>
      <c r="BU13" s="67">
        <v>70</v>
      </c>
      <c r="BV13" s="67">
        <v>104</v>
      </c>
      <c r="BW13" s="67">
        <v>138</v>
      </c>
      <c r="BX13" s="67">
        <v>38</v>
      </c>
      <c r="BY13" s="67">
        <v>40</v>
      </c>
      <c r="BZ13" s="67">
        <v>165</v>
      </c>
      <c r="CA13" s="67">
        <v>34</v>
      </c>
      <c r="CB13" s="67">
        <v>39</v>
      </c>
      <c r="CC13" s="67">
        <v>25</v>
      </c>
      <c r="CD13" s="67">
        <v>8</v>
      </c>
      <c r="CE13" s="67">
        <v>31</v>
      </c>
      <c r="CF13" s="67">
        <v>119</v>
      </c>
      <c r="CG13" s="67">
        <v>65</v>
      </c>
      <c r="CH13" s="67">
        <v>35</v>
      </c>
      <c r="CI13" s="67">
        <v>86</v>
      </c>
      <c r="CJ13" s="67">
        <v>6</v>
      </c>
      <c r="CK13" s="67">
        <v>77</v>
      </c>
      <c r="CL13" s="67">
        <v>90</v>
      </c>
      <c r="CM13" s="67">
        <v>53</v>
      </c>
      <c r="CN13" s="67">
        <v>38</v>
      </c>
      <c r="CO13" s="67">
        <v>53</v>
      </c>
      <c r="CP13" s="67">
        <v>33</v>
      </c>
      <c r="CQ13" s="67">
        <v>121</v>
      </c>
      <c r="CR13" s="67">
        <v>20</v>
      </c>
      <c r="CS13" s="67">
        <v>77</v>
      </c>
      <c r="CT13" s="67">
        <v>20</v>
      </c>
      <c r="CU13" s="67">
        <v>31</v>
      </c>
      <c r="CV13" s="67">
        <v>50</v>
      </c>
      <c r="CW13" s="67">
        <v>79</v>
      </c>
      <c r="CX13" s="67">
        <v>92</v>
      </c>
      <c r="CY13" s="67">
        <v>92</v>
      </c>
      <c r="CZ13" s="67">
        <v>51</v>
      </c>
      <c r="DA13" s="67">
        <v>84</v>
      </c>
      <c r="DB13" s="67">
        <v>340</v>
      </c>
      <c r="DC13" s="67">
        <v>104</v>
      </c>
      <c r="DD13" s="67">
        <v>85</v>
      </c>
      <c r="DE13" s="67">
        <v>145</v>
      </c>
      <c r="DF13" s="67">
        <v>61</v>
      </c>
      <c r="DG13" s="67">
        <v>221</v>
      </c>
      <c r="DH13" s="67">
        <v>84</v>
      </c>
      <c r="DI13" s="67">
        <v>116</v>
      </c>
      <c r="DJ13" s="67">
        <v>93</v>
      </c>
      <c r="DK13" s="67">
        <v>79</v>
      </c>
      <c r="DL13" s="67">
        <v>167</v>
      </c>
      <c r="DM13" s="67">
        <v>33</v>
      </c>
      <c r="DN13" s="67">
        <v>281</v>
      </c>
      <c r="DO13" s="67">
        <v>223</v>
      </c>
      <c r="DP13" s="67">
        <v>179</v>
      </c>
      <c r="DQ13" s="67">
        <v>424</v>
      </c>
      <c r="DR13" s="67">
        <v>134</v>
      </c>
      <c r="DS13" s="67">
        <v>140</v>
      </c>
      <c r="DT13" s="67">
        <v>156</v>
      </c>
      <c r="DU13" s="67">
        <v>206</v>
      </c>
      <c r="DV13" s="67">
        <v>166</v>
      </c>
      <c r="DW13" s="67">
        <v>91</v>
      </c>
      <c r="DX13" s="67">
        <v>76</v>
      </c>
      <c r="DY13" s="67">
        <v>41</v>
      </c>
      <c r="DZ13" s="67">
        <v>142</v>
      </c>
      <c r="EA13" s="67">
        <v>26</v>
      </c>
      <c r="EB13" s="67">
        <v>98</v>
      </c>
      <c r="EC13" s="67">
        <v>89</v>
      </c>
      <c r="ED13" s="67">
        <v>125</v>
      </c>
      <c r="EE13" s="67">
        <v>124</v>
      </c>
      <c r="EF13" s="67">
        <v>121</v>
      </c>
      <c r="EG13" s="67">
        <v>56</v>
      </c>
      <c r="EH13" s="67">
        <v>81</v>
      </c>
      <c r="EI13" s="67">
        <v>253</v>
      </c>
      <c r="EJ13" s="67">
        <v>166</v>
      </c>
      <c r="EK13" s="67">
        <v>89</v>
      </c>
      <c r="EL13" s="67">
        <v>127</v>
      </c>
      <c r="EM13" s="67">
        <v>117</v>
      </c>
      <c r="EN13" s="67">
        <v>137</v>
      </c>
      <c r="EO13" s="67">
        <v>140</v>
      </c>
      <c r="EP13" s="67">
        <v>97</v>
      </c>
      <c r="EQ13" s="67">
        <v>83</v>
      </c>
      <c r="ER13" s="67">
        <v>98</v>
      </c>
      <c r="ES13" s="67">
        <v>52</v>
      </c>
      <c r="ET13" s="67">
        <v>53</v>
      </c>
      <c r="EU13" s="67">
        <v>101</v>
      </c>
      <c r="EV13" s="67">
        <v>318</v>
      </c>
      <c r="EW13" s="67">
        <v>41</v>
      </c>
      <c r="EX13" s="67">
        <v>52</v>
      </c>
      <c r="EY13" s="67">
        <v>69</v>
      </c>
      <c r="EZ13" s="67">
        <v>27</v>
      </c>
      <c r="FA13" s="67">
        <v>80</v>
      </c>
      <c r="FB13" s="67">
        <v>84</v>
      </c>
      <c r="FC13" s="67">
        <v>35</v>
      </c>
      <c r="FD13" s="67">
        <v>70</v>
      </c>
      <c r="FE13" s="67">
        <v>195</v>
      </c>
      <c r="FF13" s="67">
        <v>59</v>
      </c>
      <c r="FG13" s="67">
        <v>32</v>
      </c>
      <c r="FH13" s="67">
        <v>153</v>
      </c>
      <c r="FI13" s="67">
        <v>55</v>
      </c>
      <c r="FJ13" s="67">
        <v>20</v>
      </c>
      <c r="FK13" s="67">
        <v>41</v>
      </c>
      <c r="FL13" s="67">
        <v>39</v>
      </c>
      <c r="FM13" s="67">
        <v>67</v>
      </c>
      <c r="FN13" s="67">
        <v>58</v>
      </c>
      <c r="FO13" s="67">
        <v>38</v>
      </c>
      <c r="FP13" s="67">
        <v>31</v>
      </c>
      <c r="FQ13" s="67">
        <v>79</v>
      </c>
      <c r="FR13" s="67">
        <v>47</v>
      </c>
      <c r="FS13" s="67">
        <v>70</v>
      </c>
      <c r="FT13" s="67">
        <v>76</v>
      </c>
      <c r="FU13" s="67">
        <v>32</v>
      </c>
      <c r="FV13" s="67">
        <v>83</v>
      </c>
      <c r="FW13" s="67">
        <v>129</v>
      </c>
      <c r="FX13" s="67">
        <v>37</v>
      </c>
      <c r="FY13" s="67">
        <v>62</v>
      </c>
      <c r="FZ13" s="67">
        <v>41</v>
      </c>
      <c r="GA13" s="67">
        <v>35</v>
      </c>
      <c r="GB13" s="67">
        <v>114</v>
      </c>
      <c r="GC13" s="67">
        <v>40</v>
      </c>
      <c r="GD13" s="67">
        <v>10</v>
      </c>
      <c r="GE13" s="67">
        <v>41</v>
      </c>
      <c r="GF13" s="67">
        <v>8</v>
      </c>
      <c r="GG13" s="67">
        <v>29</v>
      </c>
      <c r="GH13" s="67">
        <v>59</v>
      </c>
      <c r="GI13" s="67">
        <v>28</v>
      </c>
      <c r="GJ13" s="57">
        <v>73</v>
      </c>
      <c r="GK13" s="67">
        <v>65</v>
      </c>
      <c r="GL13" s="57">
        <v>55</v>
      </c>
      <c r="GM13" s="67">
        <v>55</v>
      </c>
      <c r="GN13" s="57">
        <v>0</v>
      </c>
      <c r="GO13" s="57">
        <v>74</v>
      </c>
      <c r="GP13" s="57">
        <v>53</v>
      </c>
      <c r="GQ13" s="67">
        <v>97</v>
      </c>
      <c r="GR13" s="67">
        <v>83</v>
      </c>
      <c r="GS13" s="57">
        <v>51</v>
      </c>
      <c r="GT13" s="67">
        <v>65</v>
      </c>
      <c r="GU13" s="67">
        <v>293</v>
      </c>
      <c r="GV13" s="67">
        <v>236</v>
      </c>
      <c r="GW13" s="57">
        <v>106</v>
      </c>
      <c r="GX13" s="67">
        <v>289</v>
      </c>
      <c r="GY13" s="67">
        <v>213</v>
      </c>
      <c r="GZ13" s="67">
        <v>193</v>
      </c>
      <c r="HA13" s="67">
        <v>121</v>
      </c>
      <c r="HB13" s="67">
        <v>206</v>
      </c>
      <c r="HC13" s="67">
        <v>32</v>
      </c>
      <c r="HD13" s="67">
        <v>69</v>
      </c>
      <c r="HE13" s="67">
        <v>78</v>
      </c>
      <c r="HF13" s="67">
        <v>268</v>
      </c>
      <c r="HG13" s="67">
        <v>199</v>
      </c>
      <c r="HH13" s="67">
        <v>156</v>
      </c>
      <c r="HI13" s="67">
        <v>85</v>
      </c>
      <c r="HJ13" s="67">
        <v>156</v>
      </c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pans="1:256" s="57" customFormat="1" ht="11.25" x14ac:dyDescent="0.2">
      <c r="A14" s="71" t="s">
        <v>421</v>
      </c>
      <c r="B14" s="72" t="s">
        <v>422</v>
      </c>
      <c r="C14" s="57">
        <v>445</v>
      </c>
      <c r="D14" s="57">
        <v>283</v>
      </c>
      <c r="E14" s="57">
        <v>1105</v>
      </c>
      <c r="F14" s="57">
        <v>479</v>
      </c>
      <c r="G14" s="57">
        <v>485</v>
      </c>
      <c r="H14" s="57">
        <v>729</v>
      </c>
      <c r="I14" s="57">
        <v>398</v>
      </c>
      <c r="J14" s="57">
        <v>300</v>
      </c>
      <c r="K14" s="57">
        <v>718</v>
      </c>
      <c r="L14" s="57">
        <v>607</v>
      </c>
      <c r="M14" s="57">
        <v>1260</v>
      </c>
      <c r="N14" s="57">
        <v>512</v>
      </c>
      <c r="O14" s="57">
        <v>353</v>
      </c>
      <c r="P14" s="57">
        <v>403</v>
      </c>
      <c r="Q14" s="57">
        <v>557</v>
      </c>
      <c r="R14" s="57">
        <v>618</v>
      </c>
      <c r="S14" s="57">
        <v>449</v>
      </c>
      <c r="T14" s="57">
        <v>390</v>
      </c>
      <c r="U14" s="57">
        <v>142</v>
      </c>
      <c r="V14" s="57">
        <v>108</v>
      </c>
      <c r="W14" s="57">
        <v>498</v>
      </c>
      <c r="X14" s="57">
        <v>100</v>
      </c>
      <c r="Y14" s="57">
        <v>219</v>
      </c>
      <c r="Z14" s="57">
        <v>244</v>
      </c>
      <c r="AA14" s="57">
        <v>27</v>
      </c>
      <c r="AB14" s="57">
        <v>103</v>
      </c>
      <c r="AC14" s="57">
        <v>110</v>
      </c>
      <c r="AD14" s="57">
        <v>85</v>
      </c>
      <c r="AE14" s="57">
        <v>112</v>
      </c>
      <c r="AF14" s="57">
        <v>45</v>
      </c>
      <c r="AG14" s="57">
        <v>22</v>
      </c>
      <c r="AH14" s="57">
        <v>82</v>
      </c>
      <c r="AI14" s="57">
        <v>41</v>
      </c>
      <c r="AJ14" s="57">
        <v>104</v>
      </c>
      <c r="AK14" s="57">
        <v>65</v>
      </c>
      <c r="AL14" s="57">
        <v>64</v>
      </c>
      <c r="AM14" s="57">
        <v>77</v>
      </c>
      <c r="AN14" s="57">
        <v>22</v>
      </c>
      <c r="AO14" s="57">
        <v>86</v>
      </c>
      <c r="AP14" s="57">
        <v>47</v>
      </c>
      <c r="AQ14" s="57">
        <v>55</v>
      </c>
      <c r="AR14" s="57">
        <v>93</v>
      </c>
      <c r="AS14" s="57">
        <v>9</v>
      </c>
      <c r="AT14" s="57">
        <v>53</v>
      </c>
      <c r="AU14" s="57">
        <v>87</v>
      </c>
      <c r="AV14" s="57">
        <v>117</v>
      </c>
      <c r="AW14" s="57">
        <v>131</v>
      </c>
      <c r="AX14" s="57">
        <v>175</v>
      </c>
      <c r="AY14" s="57">
        <v>255</v>
      </c>
      <c r="AZ14" s="57">
        <v>553</v>
      </c>
      <c r="BA14" s="57">
        <v>280</v>
      </c>
      <c r="BB14" s="57">
        <v>367</v>
      </c>
      <c r="BC14" s="57">
        <v>251</v>
      </c>
      <c r="BD14" s="57">
        <v>147</v>
      </c>
      <c r="BE14" s="57">
        <v>97</v>
      </c>
      <c r="BF14" s="57">
        <v>90</v>
      </c>
      <c r="BG14" s="57">
        <v>100</v>
      </c>
      <c r="BH14" s="57">
        <v>106</v>
      </c>
      <c r="BI14" s="57">
        <v>237</v>
      </c>
      <c r="BJ14" s="57">
        <v>117</v>
      </c>
      <c r="BK14" s="57">
        <v>388</v>
      </c>
      <c r="BL14" s="57">
        <v>87</v>
      </c>
      <c r="BM14" s="57">
        <v>92</v>
      </c>
      <c r="BN14" s="57">
        <v>318</v>
      </c>
      <c r="BO14" s="57">
        <v>276</v>
      </c>
      <c r="BP14" s="57">
        <v>50</v>
      </c>
      <c r="BQ14" s="57">
        <v>6</v>
      </c>
      <c r="BR14" s="57">
        <v>22</v>
      </c>
      <c r="BS14" s="57">
        <v>136</v>
      </c>
      <c r="BT14" s="57">
        <v>117</v>
      </c>
      <c r="BU14" s="57">
        <v>88</v>
      </c>
      <c r="BV14" s="57">
        <v>80</v>
      </c>
      <c r="BW14" s="57">
        <v>66</v>
      </c>
      <c r="BX14" s="57">
        <v>25</v>
      </c>
      <c r="BY14" s="57">
        <v>165</v>
      </c>
      <c r="BZ14" s="57">
        <v>47</v>
      </c>
      <c r="CA14" s="57">
        <v>54</v>
      </c>
      <c r="CB14" s="57">
        <v>37</v>
      </c>
      <c r="CC14" s="57">
        <v>0</v>
      </c>
      <c r="CD14" s="57">
        <v>24</v>
      </c>
      <c r="CE14" s="57">
        <v>256</v>
      </c>
      <c r="CF14" s="57">
        <v>425</v>
      </c>
      <c r="CG14" s="57">
        <v>92</v>
      </c>
      <c r="CH14" s="57">
        <v>71</v>
      </c>
      <c r="CI14" s="57">
        <v>263</v>
      </c>
      <c r="CJ14" s="57">
        <v>104</v>
      </c>
      <c r="CK14" s="57">
        <v>143</v>
      </c>
      <c r="CL14" s="57">
        <v>40</v>
      </c>
      <c r="CM14" s="57">
        <v>194</v>
      </c>
      <c r="CN14" s="57">
        <v>66</v>
      </c>
      <c r="CO14" s="57">
        <v>129</v>
      </c>
      <c r="CP14" s="57">
        <v>78</v>
      </c>
      <c r="CQ14" s="57">
        <v>255</v>
      </c>
      <c r="CR14" s="57">
        <v>181</v>
      </c>
      <c r="CS14" s="57">
        <v>321</v>
      </c>
      <c r="CT14" s="57">
        <v>41</v>
      </c>
      <c r="CU14" s="57">
        <v>169</v>
      </c>
      <c r="CV14" s="57">
        <v>37</v>
      </c>
      <c r="CW14" s="57">
        <v>63</v>
      </c>
      <c r="CX14" s="57">
        <v>121</v>
      </c>
      <c r="CY14" s="57">
        <v>182</v>
      </c>
      <c r="CZ14" s="57">
        <v>37</v>
      </c>
      <c r="DA14" s="57">
        <v>7</v>
      </c>
      <c r="DB14" s="57">
        <v>29</v>
      </c>
      <c r="DC14" s="57">
        <v>36</v>
      </c>
      <c r="DD14" s="57">
        <v>311</v>
      </c>
      <c r="DE14" s="57">
        <v>35</v>
      </c>
      <c r="DF14" s="57">
        <v>30</v>
      </c>
      <c r="DG14" s="57">
        <v>46</v>
      </c>
      <c r="DH14" s="57">
        <v>229</v>
      </c>
      <c r="DI14" s="57">
        <v>223</v>
      </c>
      <c r="DJ14" s="57">
        <v>77</v>
      </c>
      <c r="DK14" s="57">
        <v>134</v>
      </c>
      <c r="DL14" s="57">
        <v>116</v>
      </c>
      <c r="DM14" s="57">
        <v>40</v>
      </c>
      <c r="DN14" s="57">
        <v>292</v>
      </c>
      <c r="DO14" s="57">
        <v>384</v>
      </c>
      <c r="DP14" s="57">
        <v>316</v>
      </c>
      <c r="DQ14" s="57">
        <v>295</v>
      </c>
      <c r="DR14" s="57">
        <v>954</v>
      </c>
      <c r="DS14" s="57">
        <v>306</v>
      </c>
      <c r="DT14" s="57">
        <v>284</v>
      </c>
      <c r="DU14" s="57">
        <v>60</v>
      </c>
      <c r="DV14" s="57">
        <v>76</v>
      </c>
      <c r="DW14" s="57">
        <v>279</v>
      </c>
      <c r="DX14" s="57">
        <v>198</v>
      </c>
      <c r="DY14" s="57">
        <v>48</v>
      </c>
      <c r="DZ14" s="57">
        <v>127</v>
      </c>
      <c r="EA14" s="57">
        <v>42</v>
      </c>
      <c r="EB14" s="57">
        <v>444</v>
      </c>
      <c r="EC14" s="57">
        <v>197</v>
      </c>
      <c r="ED14" s="57">
        <v>177</v>
      </c>
      <c r="EE14" s="57">
        <v>141</v>
      </c>
      <c r="EF14" s="57">
        <v>171</v>
      </c>
      <c r="EG14" s="57">
        <v>240</v>
      </c>
      <c r="EH14" s="57">
        <v>147</v>
      </c>
      <c r="EI14" s="57">
        <v>507</v>
      </c>
      <c r="EJ14" s="57">
        <v>188</v>
      </c>
      <c r="EK14" s="57">
        <v>121</v>
      </c>
      <c r="EL14" s="57">
        <v>259</v>
      </c>
      <c r="EM14" s="57">
        <v>249</v>
      </c>
      <c r="EN14" s="57">
        <v>496</v>
      </c>
      <c r="EO14" s="57">
        <v>630</v>
      </c>
      <c r="EP14" s="57">
        <v>289</v>
      </c>
      <c r="EQ14" s="57">
        <v>428</v>
      </c>
      <c r="ER14" s="57">
        <v>153</v>
      </c>
      <c r="ES14" s="57">
        <v>355</v>
      </c>
      <c r="ET14" s="57">
        <v>194</v>
      </c>
      <c r="EU14" s="57">
        <v>222</v>
      </c>
      <c r="EV14" s="57">
        <v>172</v>
      </c>
      <c r="EW14" s="57">
        <v>356</v>
      </c>
      <c r="EX14" s="57">
        <v>226</v>
      </c>
      <c r="EY14" s="57">
        <v>260</v>
      </c>
      <c r="EZ14" s="57">
        <v>450</v>
      </c>
      <c r="FA14" s="57">
        <v>116</v>
      </c>
      <c r="FB14" s="57">
        <v>445</v>
      </c>
      <c r="FC14" s="57">
        <v>234</v>
      </c>
      <c r="FD14" s="57">
        <v>123</v>
      </c>
      <c r="FE14" s="57">
        <v>163</v>
      </c>
      <c r="FF14" s="57">
        <v>184</v>
      </c>
      <c r="FG14" s="57">
        <v>146</v>
      </c>
      <c r="FH14" s="57">
        <v>266</v>
      </c>
      <c r="FI14" s="57">
        <v>12</v>
      </c>
      <c r="FJ14" s="57">
        <v>96</v>
      </c>
      <c r="FK14" s="57">
        <v>229</v>
      </c>
      <c r="FL14" s="57">
        <v>98</v>
      </c>
      <c r="FM14" s="57">
        <v>99</v>
      </c>
      <c r="FN14" s="57">
        <v>58</v>
      </c>
      <c r="FO14" s="57">
        <v>129</v>
      </c>
      <c r="FP14" s="57">
        <v>316</v>
      </c>
      <c r="FQ14" s="57">
        <v>85</v>
      </c>
      <c r="FR14" s="57">
        <v>55</v>
      </c>
      <c r="FS14" s="57">
        <v>118</v>
      </c>
      <c r="FT14" s="57">
        <v>169</v>
      </c>
      <c r="FU14" s="57">
        <v>0</v>
      </c>
      <c r="FV14" s="57">
        <v>106</v>
      </c>
      <c r="FW14" s="57">
        <v>61</v>
      </c>
      <c r="FX14" s="57">
        <v>159</v>
      </c>
      <c r="FY14" s="57">
        <v>38</v>
      </c>
      <c r="FZ14" s="57">
        <v>99</v>
      </c>
      <c r="GA14" s="57">
        <v>78</v>
      </c>
      <c r="GB14" s="57">
        <v>168</v>
      </c>
      <c r="GC14" s="57">
        <v>155</v>
      </c>
      <c r="GD14" s="57">
        <v>69</v>
      </c>
      <c r="GE14" s="57">
        <v>130</v>
      </c>
      <c r="GF14" s="57">
        <v>184</v>
      </c>
      <c r="GG14" s="57">
        <v>75</v>
      </c>
      <c r="GH14" s="57">
        <v>177</v>
      </c>
      <c r="GI14" s="57">
        <v>201</v>
      </c>
      <c r="GJ14" s="57">
        <v>49</v>
      </c>
      <c r="GK14" s="57">
        <v>108</v>
      </c>
      <c r="GL14" s="57">
        <v>497</v>
      </c>
      <c r="GM14" s="57">
        <v>111</v>
      </c>
      <c r="GN14" s="57">
        <v>301</v>
      </c>
      <c r="GO14" s="57">
        <v>20</v>
      </c>
      <c r="GP14" s="57">
        <v>170</v>
      </c>
      <c r="GQ14" s="57">
        <v>511</v>
      </c>
      <c r="GR14" s="57">
        <v>86</v>
      </c>
      <c r="GS14" s="57">
        <v>29</v>
      </c>
      <c r="GT14" s="57">
        <v>119</v>
      </c>
      <c r="GU14" s="57">
        <v>343</v>
      </c>
      <c r="GV14" s="57">
        <v>902</v>
      </c>
      <c r="GW14" s="57">
        <v>1156</v>
      </c>
      <c r="GX14" s="57">
        <v>708</v>
      </c>
      <c r="GY14" s="57">
        <v>873</v>
      </c>
      <c r="GZ14" s="57">
        <v>745</v>
      </c>
      <c r="HA14" s="57">
        <v>905</v>
      </c>
      <c r="HB14" s="57">
        <v>557</v>
      </c>
      <c r="HC14" s="57">
        <v>237</v>
      </c>
      <c r="HD14" s="57">
        <v>101</v>
      </c>
      <c r="HE14" s="57">
        <v>111</v>
      </c>
      <c r="HF14" s="57">
        <v>111</v>
      </c>
      <c r="HG14" s="57">
        <v>383</v>
      </c>
      <c r="HH14" s="57">
        <v>257</v>
      </c>
      <c r="HI14" s="57">
        <v>193</v>
      </c>
      <c r="HJ14" s="57">
        <v>174</v>
      </c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pans="1:256" s="57" customFormat="1" ht="11.25" x14ac:dyDescent="0.2">
      <c r="A15" s="73">
        <v>27</v>
      </c>
      <c r="B15" s="72" t="s">
        <v>20</v>
      </c>
      <c r="C15" s="67">
        <v>436</v>
      </c>
      <c r="D15" s="67">
        <v>207</v>
      </c>
      <c r="E15" s="67">
        <v>39</v>
      </c>
      <c r="F15" s="67">
        <v>130</v>
      </c>
      <c r="G15" s="67">
        <v>39</v>
      </c>
      <c r="H15" s="67">
        <v>98</v>
      </c>
      <c r="I15" s="67">
        <v>20</v>
      </c>
      <c r="J15" s="67">
        <v>192</v>
      </c>
      <c r="K15" s="67">
        <v>51</v>
      </c>
      <c r="L15" s="67">
        <v>382</v>
      </c>
      <c r="M15" s="67">
        <v>375</v>
      </c>
      <c r="N15" s="67">
        <v>576</v>
      </c>
      <c r="O15" s="67">
        <v>478</v>
      </c>
      <c r="P15" s="67">
        <v>254</v>
      </c>
      <c r="Q15" s="67">
        <v>142</v>
      </c>
      <c r="R15" s="67">
        <v>293</v>
      </c>
      <c r="S15" s="67">
        <v>188</v>
      </c>
      <c r="T15" s="67">
        <v>206</v>
      </c>
      <c r="U15" s="67">
        <v>59</v>
      </c>
      <c r="V15" s="67">
        <v>102</v>
      </c>
      <c r="W15" s="67">
        <v>36</v>
      </c>
      <c r="X15" s="67">
        <v>0</v>
      </c>
      <c r="Y15" s="67">
        <v>7</v>
      </c>
      <c r="Z15" s="67">
        <v>40</v>
      </c>
      <c r="AA15" s="67">
        <v>336</v>
      </c>
      <c r="AB15" s="67">
        <v>0</v>
      </c>
      <c r="AC15" s="67">
        <v>49</v>
      </c>
      <c r="AD15" s="67">
        <v>0</v>
      </c>
      <c r="AE15" s="67">
        <v>70</v>
      </c>
      <c r="AF15" s="67">
        <v>27</v>
      </c>
      <c r="AG15" s="67">
        <v>0</v>
      </c>
      <c r="AH15" s="67">
        <v>5</v>
      </c>
      <c r="AI15" s="67">
        <v>0</v>
      </c>
      <c r="AJ15" s="67">
        <v>0</v>
      </c>
      <c r="AK15" s="67">
        <v>0</v>
      </c>
      <c r="AL15" s="67">
        <v>0</v>
      </c>
      <c r="AM15" s="67">
        <v>7</v>
      </c>
      <c r="AN15" s="67">
        <v>0</v>
      </c>
      <c r="AO15" s="67">
        <v>0</v>
      </c>
      <c r="AP15" s="67">
        <v>35</v>
      </c>
      <c r="AQ15" s="67">
        <v>0</v>
      </c>
      <c r="AR15" s="67">
        <v>0</v>
      </c>
      <c r="AS15" s="67">
        <v>11</v>
      </c>
      <c r="AT15" s="67">
        <v>54</v>
      </c>
      <c r="AU15" s="67">
        <v>0</v>
      </c>
      <c r="AV15" s="67">
        <v>214</v>
      </c>
      <c r="AW15" s="67">
        <v>8</v>
      </c>
      <c r="AX15" s="67">
        <v>215</v>
      </c>
      <c r="AY15" s="67">
        <v>98</v>
      </c>
      <c r="AZ15" s="67">
        <v>34</v>
      </c>
      <c r="BA15" s="67">
        <v>25</v>
      </c>
      <c r="BB15" s="67">
        <v>250</v>
      </c>
      <c r="BC15" s="67">
        <v>315</v>
      </c>
      <c r="BD15" s="67">
        <v>165</v>
      </c>
      <c r="BE15" s="67">
        <v>0</v>
      </c>
      <c r="BF15" s="67">
        <v>38</v>
      </c>
      <c r="BG15" s="67">
        <v>115</v>
      </c>
      <c r="BH15" s="67">
        <v>183</v>
      </c>
      <c r="BI15" s="67">
        <v>37</v>
      </c>
      <c r="BJ15" s="67">
        <v>87</v>
      </c>
      <c r="BK15" s="67">
        <v>153</v>
      </c>
      <c r="BL15" s="67">
        <v>38</v>
      </c>
      <c r="BM15" s="67">
        <v>0</v>
      </c>
      <c r="BN15" s="67">
        <v>11</v>
      </c>
      <c r="BO15" s="67">
        <v>14</v>
      </c>
      <c r="BP15" s="67">
        <v>86</v>
      </c>
      <c r="BQ15" s="67">
        <v>0</v>
      </c>
      <c r="BR15" s="67">
        <v>0</v>
      </c>
      <c r="BS15" s="67">
        <v>18</v>
      </c>
      <c r="BT15" s="67">
        <v>44</v>
      </c>
      <c r="BU15" s="67">
        <v>48</v>
      </c>
      <c r="BV15" s="67">
        <v>29</v>
      </c>
      <c r="BW15" s="67">
        <v>0</v>
      </c>
      <c r="BX15" s="67">
        <v>0</v>
      </c>
      <c r="BY15" s="67">
        <v>180</v>
      </c>
      <c r="BZ15" s="67">
        <v>0</v>
      </c>
      <c r="CA15" s="67">
        <v>27</v>
      </c>
      <c r="CB15" s="67">
        <v>17</v>
      </c>
      <c r="CC15" s="67">
        <v>0</v>
      </c>
      <c r="CD15" s="67">
        <v>25</v>
      </c>
      <c r="CE15" s="67">
        <v>128</v>
      </c>
      <c r="CF15" s="67">
        <v>522</v>
      </c>
      <c r="CG15" s="67">
        <v>348</v>
      </c>
      <c r="CH15" s="67">
        <v>30</v>
      </c>
      <c r="CI15" s="67">
        <v>184</v>
      </c>
      <c r="CJ15" s="67">
        <v>51</v>
      </c>
      <c r="CK15" s="67">
        <v>284</v>
      </c>
      <c r="CL15" s="67">
        <v>87</v>
      </c>
      <c r="CM15" s="67">
        <v>33</v>
      </c>
      <c r="CN15" s="67">
        <v>30</v>
      </c>
      <c r="CO15" s="67">
        <v>21</v>
      </c>
      <c r="CP15" s="67">
        <v>9</v>
      </c>
      <c r="CQ15" s="67">
        <v>0</v>
      </c>
      <c r="CR15" s="67">
        <v>168</v>
      </c>
      <c r="CS15" s="67">
        <v>0</v>
      </c>
      <c r="CT15" s="67">
        <v>5</v>
      </c>
      <c r="CU15" s="67">
        <v>20</v>
      </c>
      <c r="CV15" s="67">
        <v>0</v>
      </c>
      <c r="CW15" s="67">
        <v>67</v>
      </c>
      <c r="CX15" s="67">
        <v>0</v>
      </c>
      <c r="CY15" s="67">
        <v>0</v>
      </c>
      <c r="CZ15" s="67">
        <v>6</v>
      </c>
      <c r="DA15" s="67">
        <v>0</v>
      </c>
      <c r="DB15" s="67">
        <v>6</v>
      </c>
      <c r="DC15" s="67">
        <v>0</v>
      </c>
      <c r="DD15" s="67">
        <v>0</v>
      </c>
      <c r="DE15" s="67">
        <v>16</v>
      </c>
      <c r="DF15" s="67">
        <v>167</v>
      </c>
      <c r="DG15" s="67">
        <v>0</v>
      </c>
      <c r="DH15" s="67">
        <v>25</v>
      </c>
      <c r="DI15" s="67">
        <v>220</v>
      </c>
      <c r="DJ15" s="67">
        <v>42</v>
      </c>
      <c r="DK15" s="67">
        <v>65</v>
      </c>
      <c r="DL15" s="67">
        <v>50</v>
      </c>
      <c r="DM15" s="67">
        <v>0</v>
      </c>
      <c r="DN15" s="67">
        <v>0</v>
      </c>
      <c r="DO15" s="67">
        <v>418</v>
      </c>
      <c r="DP15" s="67">
        <v>189</v>
      </c>
      <c r="DQ15" s="67">
        <v>101</v>
      </c>
      <c r="DR15" s="67">
        <v>40</v>
      </c>
      <c r="DS15" s="67">
        <v>0</v>
      </c>
      <c r="DT15" s="67">
        <v>115</v>
      </c>
      <c r="DU15" s="67">
        <v>120</v>
      </c>
      <c r="DV15" s="67">
        <v>13</v>
      </c>
      <c r="DW15" s="67">
        <v>0</v>
      </c>
      <c r="DX15" s="67">
        <v>7</v>
      </c>
      <c r="DY15" s="67">
        <v>0</v>
      </c>
      <c r="DZ15" s="67">
        <v>0</v>
      </c>
      <c r="EA15" s="67">
        <v>179</v>
      </c>
      <c r="EB15" s="67">
        <v>20</v>
      </c>
      <c r="EC15" s="67">
        <v>27</v>
      </c>
      <c r="ED15" s="67">
        <v>0</v>
      </c>
      <c r="EE15" s="67">
        <v>64</v>
      </c>
      <c r="EF15" s="67">
        <v>31</v>
      </c>
      <c r="EG15" s="67">
        <v>11</v>
      </c>
      <c r="EH15" s="67">
        <v>17</v>
      </c>
      <c r="EI15" s="67">
        <v>20</v>
      </c>
      <c r="EJ15" s="67">
        <v>45</v>
      </c>
      <c r="EK15" s="67">
        <v>65</v>
      </c>
      <c r="EL15" s="67">
        <v>0</v>
      </c>
      <c r="EM15" s="67">
        <v>53</v>
      </c>
      <c r="EN15" s="67">
        <v>354</v>
      </c>
      <c r="EO15" s="67">
        <v>99</v>
      </c>
      <c r="EP15" s="67">
        <v>9</v>
      </c>
      <c r="EQ15" s="67">
        <v>54</v>
      </c>
      <c r="ER15" s="67">
        <v>0</v>
      </c>
      <c r="ES15" s="67">
        <v>69</v>
      </c>
      <c r="ET15" s="67">
        <v>108</v>
      </c>
      <c r="EU15" s="67">
        <v>12</v>
      </c>
      <c r="EV15" s="67">
        <v>18</v>
      </c>
      <c r="EW15" s="67">
        <v>0</v>
      </c>
      <c r="EX15" s="67">
        <v>7</v>
      </c>
      <c r="EY15" s="67">
        <v>0</v>
      </c>
      <c r="EZ15" s="67">
        <v>75</v>
      </c>
      <c r="FA15" s="67">
        <v>6</v>
      </c>
      <c r="FB15" s="67">
        <v>13</v>
      </c>
      <c r="FC15" s="67">
        <v>70</v>
      </c>
      <c r="FD15" s="67">
        <v>7</v>
      </c>
      <c r="FE15" s="67">
        <v>72</v>
      </c>
      <c r="FF15" s="67">
        <v>10</v>
      </c>
      <c r="FG15" s="67">
        <v>15</v>
      </c>
      <c r="FH15" s="67">
        <v>0</v>
      </c>
      <c r="FI15" s="67">
        <v>93</v>
      </c>
      <c r="FJ15" s="67">
        <v>57</v>
      </c>
      <c r="FK15" s="67">
        <v>552</v>
      </c>
      <c r="FL15" s="67">
        <v>50</v>
      </c>
      <c r="FM15" s="67">
        <v>236</v>
      </c>
      <c r="FN15" s="67">
        <v>50</v>
      </c>
      <c r="FO15" s="67">
        <v>72</v>
      </c>
      <c r="FP15" s="67">
        <v>15</v>
      </c>
      <c r="FQ15" s="67">
        <v>48</v>
      </c>
      <c r="FR15" s="67">
        <v>257</v>
      </c>
      <c r="FS15" s="67">
        <v>50</v>
      </c>
      <c r="FT15" s="67">
        <v>0</v>
      </c>
      <c r="FU15" s="67">
        <v>0</v>
      </c>
      <c r="FV15" s="67">
        <v>16</v>
      </c>
      <c r="FW15" s="67">
        <v>72</v>
      </c>
      <c r="FX15" s="67">
        <v>0</v>
      </c>
      <c r="FY15" s="67">
        <v>144</v>
      </c>
      <c r="FZ15" s="67">
        <v>0</v>
      </c>
      <c r="GA15" s="67">
        <v>111</v>
      </c>
      <c r="GB15" s="67">
        <v>0</v>
      </c>
      <c r="GC15" s="67">
        <v>15</v>
      </c>
      <c r="GD15" s="67">
        <v>32</v>
      </c>
      <c r="GE15" s="67">
        <v>0</v>
      </c>
      <c r="GF15" s="67">
        <v>0</v>
      </c>
      <c r="GG15" s="67">
        <v>0</v>
      </c>
      <c r="GH15" s="67">
        <v>134</v>
      </c>
      <c r="GI15" s="67">
        <v>75</v>
      </c>
      <c r="GJ15" s="57">
        <v>17</v>
      </c>
      <c r="GK15" s="67">
        <v>28</v>
      </c>
      <c r="GL15" s="57">
        <v>0</v>
      </c>
      <c r="GM15" s="67">
        <v>140</v>
      </c>
      <c r="GN15" s="57">
        <v>0</v>
      </c>
      <c r="GO15" s="57">
        <v>0</v>
      </c>
      <c r="GP15" s="57">
        <v>58</v>
      </c>
      <c r="GQ15" s="67">
        <v>70</v>
      </c>
      <c r="GR15" s="67">
        <v>64</v>
      </c>
      <c r="GS15" s="57">
        <v>127</v>
      </c>
      <c r="GT15" s="67">
        <v>29</v>
      </c>
      <c r="GU15" s="67">
        <v>106</v>
      </c>
      <c r="GV15" s="67">
        <v>304</v>
      </c>
      <c r="GW15" s="57">
        <v>1799</v>
      </c>
      <c r="GX15" s="67">
        <v>1662</v>
      </c>
      <c r="GY15" s="67">
        <v>248</v>
      </c>
      <c r="GZ15" s="67">
        <v>528</v>
      </c>
      <c r="HA15" s="67">
        <v>295</v>
      </c>
      <c r="HB15" s="67">
        <v>178</v>
      </c>
      <c r="HC15" s="67">
        <v>188</v>
      </c>
      <c r="HD15" s="67">
        <v>267</v>
      </c>
      <c r="HE15" s="67">
        <v>69</v>
      </c>
      <c r="HF15" s="67">
        <v>100</v>
      </c>
      <c r="HG15" s="67">
        <v>157</v>
      </c>
      <c r="HH15" s="67">
        <v>117</v>
      </c>
      <c r="HI15" s="67">
        <v>25</v>
      </c>
      <c r="HJ15" s="67">
        <v>37</v>
      </c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pans="1:256" s="64" customFormat="1" ht="11.25" x14ac:dyDescent="0.2">
      <c r="A16" s="51" t="s">
        <v>423</v>
      </c>
      <c r="B16" s="69" t="s">
        <v>22</v>
      </c>
      <c r="C16" s="70">
        <v>4147</v>
      </c>
      <c r="D16" s="70">
        <v>3320</v>
      </c>
      <c r="E16" s="70">
        <v>3944</v>
      </c>
      <c r="F16" s="70">
        <v>3318</v>
      </c>
      <c r="G16" s="70">
        <v>2037</v>
      </c>
      <c r="H16" s="70">
        <v>4214</v>
      </c>
      <c r="I16" s="70">
        <v>950</v>
      </c>
      <c r="J16" s="70">
        <v>2209</v>
      </c>
      <c r="K16" s="70">
        <v>2410</v>
      </c>
      <c r="L16" s="70">
        <v>3551</v>
      </c>
      <c r="M16" s="70">
        <v>7628</v>
      </c>
      <c r="N16" s="70">
        <v>3756</v>
      </c>
      <c r="O16" s="70">
        <v>2516</v>
      </c>
      <c r="P16" s="70">
        <v>3327</v>
      </c>
      <c r="Q16" s="70">
        <v>2342</v>
      </c>
      <c r="R16" s="70">
        <v>1254</v>
      </c>
      <c r="S16" s="70">
        <v>765</v>
      </c>
      <c r="T16" s="70">
        <v>910</v>
      </c>
      <c r="U16" s="70">
        <v>381</v>
      </c>
      <c r="V16" s="70">
        <v>887</v>
      </c>
      <c r="W16" s="70">
        <v>1146</v>
      </c>
      <c r="X16" s="70">
        <v>2099</v>
      </c>
      <c r="Y16" s="70">
        <v>1211</v>
      </c>
      <c r="Z16" s="70">
        <v>543</v>
      </c>
      <c r="AA16" s="70">
        <v>742</v>
      </c>
      <c r="AB16" s="70">
        <v>416</v>
      </c>
      <c r="AC16" s="70">
        <v>298</v>
      </c>
      <c r="AD16" s="70">
        <v>497</v>
      </c>
      <c r="AE16" s="70">
        <v>512</v>
      </c>
      <c r="AF16" s="70">
        <v>332</v>
      </c>
      <c r="AG16" s="70">
        <v>306</v>
      </c>
      <c r="AH16" s="70">
        <v>212</v>
      </c>
      <c r="AI16" s="70">
        <v>371</v>
      </c>
      <c r="AJ16" s="70">
        <v>168</v>
      </c>
      <c r="AK16" s="70">
        <v>481</v>
      </c>
      <c r="AL16" s="70">
        <v>374</v>
      </c>
      <c r="AM16" s="70">
        <v>200</v>
      </c>
      <c r="AN16" s="70">
        <v>221</v>
      </c>
      <c r="AO16" s="70">
        <v>805</v>
      </c>
      <c r="AP16" s="70">
        <v>220</v>
      </c>
      <c r="AQ16" s="70">
        <v>288</v>
      </c>
      <c r="AR16" s="70">
        <v>206</v>
      </c>
      <c r="AS16" s="70">
        <v>62</v>
      </c>
      <c r="AT16" s="70">
        <v>71</v>
      </c>
      <c r="AU16" s="70">
        <v>517</v>
      </c>
      <c r="AV16" s="70">
        <v>194</v>
      </c>
      <c r="AW16" s="70">
        <v>608</v>
      </c>
      <c r="AX16" s="70">
        <v>362</v>
      </c>
      <c r="AY16" s="70">
        <v>388</v>
      </c>
      <c r="AZ16" s="70">
        <v>3125</v>
      </c>
      <c r="BA16" s="70">
        <v>580</v>
      </c>
      <c r="BB16" s="70">
        <v>1067</v>
      </c>
      <c r="BC16" s="70">
        <v>1099</v>
      </c>
      <c r="BD16" s="70">
        <v>1687</v>
      </c>
      <c r="BE16" s="70">
        <v>169</v>
      </c>
      <c r="BF16" s="70">
        <v>1028</v>
      </c>
      <c r="BG16" s="70">
        <v>850</v>
      </c>
      <c r="BH16" s="70">
        <v>910</v>
      </c>
      <c r="BI16" s="70">
        <v>676</v>
      </c>
      <c r="BJ16" s="70">
        <v>671</v>
      </c>
      <c r="BK16" s="70">
        <v>393</v>
      </c>
      <c r="BL16" s="70">
        <v>517</v>
      </c>
      <c r="BM16" s="70">
        <v>195</v>
      </c>
      <c r="BN16" s="70">
        <v>640</v>
      </c>
      <c r="BO16" s="70">
        <v>967</v>
      </c>
      <c r="BP16" s="70">
        <v>1600</v>
      </c>
      <c r="BQ16" s="70">
        <v>308</v>
      </c>
      <c r="BR16" s="70">
        <v>363</v>
      </c>
      <c r="BS16" s="70">
        <v>1007</v>
      </c>
      <c r="BT16" s="70">
        <v>645</v>
      </c>
      <c r="BU16" s="70">
        <v>497</v>
      </c>
      <c r="BV16" s="70">
        <v>301</v>
      </c>
      <c r="BW16" s="70">
        <v>356</v>
      </c>
      <c r="BX16" s="70">
        <v>745</v>
      </c>
      <c r="BY16" s="70">
        <v>275</v>
      </c>
      <c r="BZ16" s="70">
        <v>346</v>
      </c>
      <c r="CA16" s="70">
        <v>343</v>
      </c>
      <c r="CB16" s="70">
        <v>606</v>
      </c>
      <c r="CC16" s="70">
        <v>368</v>
      </c>
      <c r="CD16" s="70">
        <v>376</v>
      </c>
      <c r="CE16" s="70">
        <v>321</v>
      </c>
      <c r="CF16" s="70">
        <v>1440</v>
      </c>
      <c r="CG16" s="70">
        <v>842</v>
      </c>
      <c r="CH16" s="70">
        <v>2081</v>
      </c>
      <c r="CI16" s="70">
        <v>943</v>
      </c>
      <c r="CJ16" s="70">
        <v>3016</v>
      </c>
      <c r="CK16" s="70">
        <v>1145</v>
      </c>
      <c r="CL16" s="70">
        <v>1170</v>
      </c>
      <c r="CM16" s="70">
        <v>696</v>
      </c>
      <c r="CN16" s="70">
        <v>980</v>
      </c>
      <c r="CO16" s="70">
        <v>244</v>
      </c>
      <c r="CP16" s="70">
        <v>433</v>
      </c>
      <c r="CQ16" s="70">
        <v>771</v>
      </c>
      <c r="CR16" s="70">
        <v>1191</v>
      </c>
      <c r="CS16" s="70">
        <v>921</v>
      </c>
      <c r="CT16" s="70">
        <v>429</v>
      </c>
      <c r="CU16" s="70">
        <v>315</v>
      </c>
      <c r="CV16" s="70">
        <v>531</v>
      </c>
      <c r="CW16" s="70">
        <v>626</v>
      </c>
      <c r="CX16" s="70">
        <v>313</v>
      </c>
      <c r="CY16" s="70">
        <v>578</v>
      </c>
      <c r="CZ16" s="70">
        <v>409</v>
      </c>
      <c r="DA16" s="70">
        <v>147</v>
      </c>
      <c r="DB16" s="70">
        <v>532</v>
      </c>
      <c r="DC16" s="70">
        <v>353</v>
      </c>
      <c r="DD16" s="70">
        <v>525</v>
      </c>
      <c r="DE16" s="70">
        <v>262</v>
      </c>
      <c r="DF16" s="70">
        <v>440</v>
      </c>
      <c r="DG16" s="70">
        <v>704</v>
      </c>
      <c r="DH16" s="70">
        <v>930</v>
      </c>
      <c r="DI16" s="70">
        <v>1136</v>
      </c>
      <c r="DJ16" s="70">
        <v>3113</v>
      </c>
      <c r="DK16" s="70">
        <v>1784</v>
      </c>
      <c r="DL16" s="70">
        <v>1420</v>
      </c>
      <c r="DM16" s="70">
        <v>1207</v>
      </c>
      <c r="DN16" s="70">
        <v>2714</v>
      </c>
      <c r="DO16" s="70">
        <v>946</v>
      </c>
      <c r="DP16" s="70">
        <v>2617</v>
      </c>
      <c r="DQ16" s="70">
        <v>1512</v>
      </c>
      <c r="DR16" s="70">
        <v>1969</v>
      </c>
      <c r="DS16" s="70">
        <v>1078</v>
      </c>
      <c r="DT16" s="70">
        <v>799</v>
      </c>
      <c r="DU16" s="70">
        <v>1455</v>
      </c>
      <c r="DV16" s="70">
        <v>1596</v>
      </c>
      <c r="DW16" s="70">
        <v>1432</v>
      </c>
      <c r="DX16" s="70">
        <v>983</v>
      </c>
      <c r="DY16" s="70">
        <v>390</v>
      </c>
      <c r="DZ16" s="70">
        <v>2098</v>
      </c>
      <c r="EA16" s="70">
        <v>1128</v>
      </c>
      <c r="EB16" s="70">
        <v>2816</v>
      </c>
      <c r="EC16" s="70">
        <v>2714</v>
      </c>
      <c r="ED16" s="70">
        <v>3322</v>
      </c>
      <c r="EE16" s="70">
        <v>941</v>
      </c>
      <c r="EF16" s="70">
        <v>1137</v>
      </c>
      <c r="EG16" s="70">
        <v>1633</v>
      </c>
      <c r="EH16" s="70">
        <v>1427</v>
      </c>
      <c r="EI16" s="70">
        <v>1446</v>
      </c>
      <c r="EJ16" s="70">
        <v>1044</v>
      </c>
      <c r="EK16" s="70">
        <v>486</v>
      </c>
      <c r="EL16" s="70">
        <v>1192</v>
      </c>
      <c r="EM16" s="70">
        <v>1117</v>
      </c>
      <c r="EN16" s="70">
        <v>1457</v>
      </c>
      <c r="EO16" s="70">
        <v>1005</v>
      </c>
      <c r="EP16" s="70">
        <v>1177</v>
      </c>
      <c r="EQ16" s="70">
        <v>1046</v>
      </c>
      <c r="ER16" s="70">
        <v>1443</v>
      </c>
      <c r="ES16" s="70">
        <v>1121</v>
      </c>
      <c r="ET16" s="70">
        <v>609</v>
      </c>
      <c r="EU16" s="70">
        <v>721</v>
      </c>
      <c r="EV16" s="70">
        <v>1358</v>
      </c>
      <c r="EW16" s="70">
        <v>402</v>
      </c>
      <c r="EX16" s="70">
        <v>475</v>
      </c>
      <c r="EY16" s="70">
        <v>1970</v>
      </c>
      <c r="EZ16" s="70">
        <v>1450</v>
      </c>
      <c r="FA16" s="70">
        <v>1256</v>
      </c>
      <c r="FB16" s="70">
        <v>739</v>
      </c>
      <c r="FC16" s="70">
        <v>1030</v>
      </c>
      <c r="FD16" s="70">
        <v>954</v>
      </c>
      <c r="FE16" s="70">
        <v>674</v>
      </c>
      <c r="FF16" s="70">
        <v>1018</v>
      </c>
      <c r="FG16" s="70">
        <v>696</v>
      </c>
      <c r="FH16" s="70">
        <v>990</v>
      </c>
      <c r="FI16" s="70">
        <v>220</v>
      </c>
      <c r="FJ16" s="70">
        <v>377</v>
      </c>
      <c r="FK16" s="70">
        <v>774</v>
      </c>
      <c r="FL16" s="70">
        <v>623</v>
      </c>
      <c r="FM16" s="70">
        <v>790</v>
      </c>
      <c r="FN16" s="70">
        <v>212</v>
      </c>
      <c r="FO16" s="70">
        <v>426</v>
      </c>
      <c r="FP16" s="70">
        <v>838</v>
      </c>
      <c r="FQ16" s="70">
        <v>641</v>
      </c>
      <c r="FR16" s="70">
        <v>356</v>
      </c>
      <c r="FS16" s="70">
        <v>438</v>
      </c>
      <c r="FT16" s="70">
        <v>708</v>
      </c>
      <c r="FU16" s="70">
        <v>139</v>
      </c>
      <c r="FV16" s="70">
        <v>409</v>
      </c>
      <c r="FW16" s="70">
        <v>317</v>
      </c>
      <c r="FX16" s="70">
        <v>758</v>
      </c>
      <c r="FY16" s="70">
        <v>1115</v>
      </c>
      <c r="FZ16" s="70">
        <v>357</v>
      </c>
      <c r="GA16" s="70">
        <v>716</v>
      </c>
      <c r="GB16" s="70">
        <v>406</v>
      </c>
      <c r="GC16" s="70">
        <v>297</v>
      </c>
      <c r="GD16" s="70">
        <v>246</v>
      </c>
      <c r="GE16" s="70">
        <v>249</v>
      </c>
      <c r="GF16" s="70">
        <v>220</v>
      </c>
      <c r="GG16" s="70">
        <v>75</v>
      </c>
      <c r="GH16" s="70">
        <v>226</v>
      </c>
      <c r="GI16" s="70">
        <v>388</v>
      </c>
      <c r="GJ16" s="64">
        <v>630</v>
      </c>
      <c r="GK16" s="70">
        <v>465</v>
      </c>
      <c r="GL16" s="64">
        <v>412</v>
      </c>
      <c r="GM16" s="70">
        <v>459</v>
      </c>
      <c r="GN16" s="64">
        <v>511</v>
      </c>
      <c r="GO16" s="64">
        <v>310</v>
      </c>
      <c r="GP16" s="64">
        <v>1383</v>
      </c>
      <c r="GQ16" s="70">
        <v>491</v>
      </c>
      <c r="GR16" s="70">
        <v>1771</v>
      </c>
      <c r="GS16" s="64">
        <v>366</v>
      </c>
      <c r="GT16" s="70">
        <v>835</v>
      </c>
      <c r="GU16" s="70">
        <v>1989</v>
      </c>
      <c r="GV16" s="70">
        <v>8223</v>
      </c>
      <c r="GW16" s="64">
        <v>6708</v>
      </c>
      <c r="GX16" s="70">
        <v>4828</v>
      </c>
      <c r="GY16" s="70">
        <v>7262</v>
      </c>
      <c r="GZ16" s="70">
        <v>5097</v>
      </c>
      <c r="HA16" s="70">
        <v>5119</v>
      </c>
      <c r="HB16" s="70">
        <v>4391</v>
      </c>
      <c r="HC16" s="70">
        <v>1331</v>
      </c>
      <c r="HD16" s="70">
        <v>2467</v>
      </c>
      <c r="HE16" s="70">
        <v>650</v>
      </c>
      <c r="HF16" s="70">
        <v>889</v>
      </c>
      <c r="HG16" s="70">
        <v>1276</v>
      </c>
      <c r="HH16" s="70">
        <v>1168</v>
      </c>
      <c r="HI16" s="70">
        <v>1018</v>
      </c>
      <c r="HJ16" s="70">
        <v>1506</v>
      </c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pans="1:256" s="57" customFormat="1" ht="11.25" x14ac:dyDescent="0.2">
      <c r="A17" s="73">
        <v>28</v>
      </c>
      <c r="B17" s="72" t="s">
        <v>24</v>
      </c>
      <c r="C17" s="67">
        <v>2842</v>
      </c>
      <c r="D17" s="67">
        <v>1137</v>
      </c>
      <c r="E17" s="67">
        <v>1330</v>
      </c>
      <c r="F17" s="67">
        <v>1219</v>
      </c>
      <c r="G17" s="67">
        <v>1247</v>
      </c>
      <c r="H17" s="67">
        <v>997</v>
      </c>
      <c r="I17" s="67">
        <v>578</v>
      </c>
      <c r="J17" s="67">
        <v>1081</v>
      </c>
      <c r="K17" s="67">
        <v>852</v>
      </c>
      <c r="L17" s="67">
        <v>2057</v>
      </c>
      <c r="M17" s="67">
        <v>1419</v>
      </c>
      <c r="N17" s="67">
        <v>1940</v>
      </c>
      <c r="O17" s="67">
        <v>1564</v>
      </c>
      <c r="P17" s="67">
        <v>1411</v>
      </c>
      <c r="Q17" s="67">
        <v>853</v>
      </c>
      <c r="R17" s="67">
        <v>692</v>
      </c>
      <c r="S17" s="67">
        <v>425</v>
      </c>
      <c r="T17" s="67">
        <v>576</v>
      </c>
      <c r="U17" s="67">
        <v>247</v>
      </c>
      <c r="V17" s="67">
        <v>638</v>
      </c>
      <c r="W17" s="67">
        <v>629</v>
      </c>
      <c r="X17" s="67">
        <v>322</v>
      </c>
      <c r="Y17" s="67">
        <v>684</v>
      </c>
      <c r="Z17" s="67">
        <v>151</v>
      </c>
      <c r="AA17" s="67">
        <v>270</v>
      </c>
      <c r="AB17" s="67">
        <v>253</v>
      </c>
      <c r="AC17" s="67">
        <v>240</v>
      </c>
      <c r="AD17" s="67">
        <v>246</v>
      </c>
      <c r="AE17" s="67">
        <v>128</v>
      </c>
      <c r="AF17" s="67">
        <v>122</v>
      </c>
      <c r="AG17" s="67">
        <v>230</v>
      </c>
      <c r="AH17" s="67">
        <v>62</v>
      </c>
      <c r="AI17" s="67">
        <v>258</v>
      </c>
      <c r="AJ17" s="67">
        <v>104</v>
      </c>
      <c r="AK17" s="67">
        <v>99</v>
      </c>
      <c r="AL17" s="67">
        <v>139</v>
      </c>
      <c r="AM17" s="67">
        <v>11</v>
      </c>
      <c r="AN17" s="67">
        <v>68</v>
      </c>
      <c r="AO17" s="67">
        <v>57</v>
      </c>
      <c r="AP17" s="67">
        <v>91</v>
      </c>
      <c r="AQ17" s="67">
        <v>163</v>
      </c>
      <c r="AR17" s="67">
        <v>50</v>
      </c>
      <c r="AS17" s="67">
        <v>26</v>
      </c>
      <c r="AT17" s="67">
        <v>37</v>
      </c>
      <c r="AU17" s="67">
        <v>338</v>
      </c>
      <c r="AV17" s="67">
        <v>133</v>
      </c>
      <c r="AW17" s="67">
        <v>291</v>
      </c>
      <c r="AX17" s="67">
        <v>205</v>
      </c>
      <c r="AY17" s="67">
        <v>294</v>
      </c>
      <c r="AZ17" s="67">
        <v>1142</v>
      </c>
      <c r="BA17" s="67">
        <v>288</v>
      </c>
      <c r="BB17" s="67">
        <v>552</v>
      </c>
      <c r="BC17" s="67">
        <v>606</v>
      </c>
      <c r="BD17" s="67">
        <v>1094</v>
      </c>
      <c r="BE17" s="67">
        <v>82</v>
      </c>
      <c r="BF17" s="67">
        <v>337</v>
      </c>
      <c r="BG17" s="67">
        <v>197</v>
      </c>
      <c r="BH17" s="67">
        <v>330</v>
      </c>
      <c r="BI17" s="67">
        <v>254</v>
      </c>
      <c r="BJ17" s="67">
        <v>291</v>
      </c>
      <c r="BK17" s="67">
        <v>186</v>
      </c>
      <c r="BL17" s="67">
        <v>151</v>
      </c>
      <c r="BM17" s="67">
        <v>88</v>
      </c>
      <c r="BN17" s="67">
        <v>382</v>
      </c>
      <c r="BO17" s="67">
        <v>258</v>
      </c>
      <c r="BP17" s="67">
        <v>1124</v>
      </c>
      <c r="BQ17" s="67">
        <v>52</v>
      </c>
      <c r="BR17" s="67">
        <v>65</v>
      </c>
      <c r="BS17" s="67">
        <v>188</v>
      </c>
      <c r="BT17" s="67">
        <v>377</v>
      </c>
      <c r="BU17" s="67">
        <v>138</v>
      </c>
      <c r="BV17" s="67">
        <v>103</v>
      </c>
      <c r="BW17" s="67">
        <v>148</v>
      </c>
      <c r="BX17" s="67">
        <v>99</v>
      </c>
      <c r="BY17" s="67">
        <v>93</v>
      </c>
      <c r="BZ17" s="67">
        <v>296</v>
      </c>
      <c r="CA17" s="67">
        <v>34</v>
      </c>
      <c r="CB17" s="67">
        <v>121</v>
      </c>
      <c r="CC17" s="67">
        <v>99</v>
      </c>
      <c r="CD17" s="67">
        <v>173</v>
      </c>
      <c r="CE17" s="67">
        <v>91</v>
      </c>
      <c r="CF17" s="67">
        <v>479</v>
      </c>
      <c r="CG17" s="67">
        <v>420</v>
      </c>
      <c r="CH17" s="67">
        <v>315</v>
      </c>
      <c r="CI17" s="67">
        <v>356</v>
      </c>
      <c r="CJ17" s="67">
        <v>453</v>
      </c>
      <c r="CK17" s="67">
        <v>493</v>
      </c>
      <c r="CL17" s="67">
        <v>355</v>
      </c>
      <c r="CM17" s="67">
        <v>387</v>
      </c>
      <c r="CN17" s="67">
        <v>242</v>
      </c>
      <c r="CO17" s="67">
        <v>182</v>
      </c>
      <c r="CP17" s="67">
        <v>308</v>
      </c>
      <c r="CQ17" s="67">
        <v>337</v>
      </c>
      <c r="CR17" s="67">
        <v>519</v>
      </c>
      <c r="CS17" s="67">
        <v>318</v>
      </c>
      <c r="CT17" s="67">
        <v>146</v>
      </c>
      <c r="CU17" s="67">
        <v>117</v>
      </c>
      <c r="CV17" s="67">
        <v>259</v>
      </c>
      <c r="CW17" s="67">
        <v>127</v>
      </c>
      <c r="CX17" s="67">
        <v>62</v>
      </c>
      <c r="CY17" s="67">
        <v>146</v>
      </c>
      <c r="CZ17" s="67">
        <v>170</v>
      </c>
      <c r="DA17" s="67">
        <v>5</v>
      </c>
      <c r="DB17" s="67">
        <v>211</v>
      </c>
      <c r="DC17" s="67">
        <v>123</v>
      </c>
      <c r="DD17" s="67">
        <v>161</v>
      </c>
      <c r="DE17" s="67">
        <v>53</v>
      </c>
      <c r="DF17" s="67">
        <v>353</v>
      </c>
      <c r="DG17" s="67">
        <v>226</v>
      </c>
      <c r="DH17" s="67">
        <v>273</v>
      </c>
      <c r="DI17" s="67">
        <v>363</v>
      </c>
      <c r="DJ17" s="67">
        <v>901</v>
      </c>
      <c r="DK17" s="67">
        <v>334</v>
      </c>
      <c r="DL17" s="67">
        <v>552</v>
      </c>
      <c r="DM17" s="67">
        <v>238</v>
      </c>
      <c r="DN17" s="67">
        <v>610</v>
      </c>
      <c r="DO17" s="67">
        <v>383</v>
      </c>
      <c r="DP17" s="67">
        <v>348</v>
      </c>
      <c r="DQ17" s="67">
        <v>447</v>
      </c>
      <c r="DR17" s="67">
        <v>630</v>
      </c>
      <c r="DS17" s="67">
        <v>120</v>
      </c>
      <c r="DT17" s="67">
        <v>297</v>
      </c>
      <c r="DU17" s="67">
        <v>110</v>
      </c>
      <c r="DV17" s="67">
        <v>298</v>
      </c>
      <c r="DW17" s="67">
        <v>410</v>
      </c>
      <c r="DX17" s="67">
        <v>154</v>
      </c>
      <c r="DY17" s="67">
        <v>98</v>
      </c>
      <c r="DZ17" s="67">
        <v>384</v>
      </c>
      <c r="EA17" s="67">
        <v>177</v>
      </c>
      <c r="EB17" s="67">
        <v>543</v>
      </c>
      <c r="EC17" s="67">
        <v>346</v>
      </c>
      <c r="ED17" s="67">
        <v>84</v>
      </c>
      <c r="EE17" s="67">
        <v>179</v>
      </c>
      <c r="EF17" s="67">
        <v>323</v>
      </c>
      <c r="EG17" s="67">
        <v>117</v>
      </c>
      <c r="EH17" s="67">
        <v>293</v>
      </c>
      <c r="EI17" s="67">
        <v>364</v>
      </c>
      <c r="EJ17" s="67">
        <v>254</v>
      </c>
      <c r="EK17" s="67">
        <v>295</v>
      </c>
      <c r="EL17" s="67">
        <v>387</v>
      </c>
      <c r="EM17" s="67">
        <v>247</v>
      </c>
      <c r="EN17" s="67">
        <v>431</v>
      </c>
      <c r="EO17" s="67">
        <v>363</v>
      </c>
      <c r="EP17" s="67">
        <v>302</v>
      </c>
      <c r="EQ17" s="67">
        <v>161</v>
      </c>
      <c r="ER17" s="67">
        <v>426</v>
      </c>
      <c r="ES17" s="67">
        <v>138</v>
      </c>
      <c r="ET17" s="67">
        <v>95</v>
      </c>
      <c r="EU17" s="67">
        <v>397</v>
      </c>
      <c r="EV17" s="67">
        <v>179</v>
      </c>
      <c r="EW17" s="67">
        <v>38</v>
      </c>
      <c r="EX17" s="67">
        <v>116</v>
      </c>
      <c r="EY17" s="67">
        <v>238</v>
      </c>
      <c r="EZ17" s="67">
        <v>111</v>
      </c>
      <c r="FA17" s="67">
        <v>270</v>
      </c>
      <c r="FB17" s="67">
        <v>333</v>
      </c>
      <c r="FC17" s="67">
        <v>90</v>
      </c>
      <c r="FD17" s="67">
        <v>107</v>
      </c>
      <c r="FE17" s="67">
        <v>127</v>
      </c>
      <c r="FF17" s="67">
        <v>173</v>
      </c>
      <c r="FG17" s="67">
        <v>108</v>
      </c>
      <c r="FH17" s="67">
        <v>167</v>
      </c>
      <c r="FI17" s="67">
        <v>35</v>
      </c>
      <c r="FJ17" s="67">
        <v>94</v>
      </c>
      <c r="FK17" s="67">
        <v>230</v>
      </c>
      <c r="FL17" s="67">
        <v>110</v>
      </c>
      <c r="FM17" s="67">
        <v>144</v>
      </c>
      <c r="FN17" s="67">
        <v>51</v>
      </c>
      <c r="FO17" s="67">
        <v>50</v>
      </c>
      <c r="FP17" s="67">
        <v>373</v>
      </c>
      <c r="FQ17" s="67">
        <v>138</v>
      </c>
      <c r="FR17" s="67">
        <v>42</v>
      </c>
      <c r="FS17" s="67">
        <v>88</v>
      </c>
      <c r="FT17" s="67">
        <v>25</v>
      </c>
      <c r="FU17" s="67">
        <v>47</v>
      </c>
      <c r="FV17" s="67">
        <v>77</v>
      </c>
      <c r="FW17" s="67">
        <v>28</v>
      </c>
      <c r="FX17" s="67">
        <v>109</v>
      </c>
      <c r="FY17" s="67">
        <v>88</v>
      </c>
      <c r="FZ17" s="67">
        <v>68</v>
      </c>
      <c r="GA17" s="67">
        <v>47</v>
      </c>
      <c r="GB17" s="67">
        <v>172</v>
      </c>
      <c r="GC17" s="67">
        <v>90</v>
      </c>
      <c r="GD17" s="67">
        <v>50</v>
      </c>
      <c r="GE17" s="67">
        <v>53</v>
      </c>
      <c r="GF17" s="67">
        <v>61</v>
      </c>
      <c r="GG17" s="67">
        <v>17</v>
      </c>
      <c r="GH17" s="67">
        <v>117</v>
      </c>
      <c r="GI17" s="67">
        <v>30</v>
      </c>
      <c r="GJ17" s="57">
        <v>71</v>
      </c>
      <c r="GK17" s="67">
        <v>111</v>
      </c>
      <c r="GL17" s="57">
        <v>49</v>
      </c>
      <c r="GM17" s="67">
        <v>39</v>
      </c>
      <c r="GN17" s="57">
        <v>156</v>
      </c>
      <c r="GO17" s="57">
        <v>61</v>
      </c>
      <c r="GP17" s="57">
        <v>90</v>
      </c>
      <c r="GQ17" s="67">
        <v>137</v>
      </c>
      <c r="GR17" s="67">
        <v>13</v>
      </c>
      <c r="GS17" s="57">
        <v>15</v>
      </c>
      <c r="GT17" s="67">
        <v>25</v>
      </c>
      <c r="GU17" s="67">
        <v>239</v>
      </c>
      <c r="GV17" s="67">
        <v>816</v>
      </c>
      <c r="GW17" s="57">
        <v>1286</v>
      </c>
      <c r="GX17" s="67">
        <v>1333</v>
      </c>
      <c r="GY17" s="67">
        <v>1138</v>
      </c>
      <c r="GZ17" s="67">
        <v>1348</v>
      </c>
      <c r="HA17" s="67">
        <v>1469</v>
      </c>
      <c r="HB17" s="67">
        <v>755</v>
      </c>
      <c r="HC17" s="67">
        <v>598</v>
      </c>
      <c r="HD17" s="67">
        <v>365</v>
      </c>
      <c r="HE17" s="67">
        <v>57</v>
      </c>
      <c r="HF17" s="67">
        <v>152</v>
      </c>
      <c r="HG17" s="67">
        <v>340</v>
      </c>
      <c r="HH17" s="67">
        <v>322</v>
      </c>
      <c r="HI17" s="67">
        <v>271</v>
      </c>
      <c r="HJ17" s="67">
        <v>189</v>
      </c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pans="1:256" s="57" customFormat="1" ht="11.25" x14ac:dyDescent="0.2">
      <c r="A18" s="73">
        <v>29</v>
      </c>
      <c r="B18" s="72" t="s">
        <v>28</v>
      </c>
      <c r="C18" s="67">
        <v>779</v>
      </c>
      <c r="D18" s="67">
        <v>491</v>
      </c>
      <c r="E18" s="67">
        <v>632</v>
      </c>
      <c r="F18" s="67">
        <v>520</v>
      </c>
      <c r="G18" s="67">
        <v>253</v>
      </c>
      <c r="H18" s="67">
        <v>517</v>
      </c>
      <c r="I18" s="67">
        <v>60</v>
      </c>
      <c r="J18" s="67">
        <v>321</v>
      </c>
      <c r="K18" s="67">
        <v>411</v>
      </c>
      <c r="L18" s="67">
        <v>670</v>
      </c>
      <c r="M18" s="67">
        <v>601</v>
      </c>
      <c r="N18" s="67">
        <v>328</v>
      </c>
      <c r="O18" s="67">
        <v>529</v>
      </c>
      <c r="P18" s="67">
        <v>1018</v>
      </c>
      <c r="Q18" s="67">
        <v>516</v>
      </c>
      <c r="R18" s="67">
        <v>210</v>
      </c>
      <c r="S18" s="67">
        <v>135</v>
      </c>
      <c r="T18" s="67">
        <v>158</v>
      </c>
      <c r="U18" s="67">
        <v>38</v>
      </c>
      <c r="V18" s="67">
        <v>166</v>
      </c>
      <c r="W18" s="67">
        <v>160</v>
      </c>
      <c r="X18" s="67">
        <v>335</v>
      </c>
      <c r="Y18" s="67">
        <v>238</v>
      </c>
      <c r="Z18" s="67">
        <v>120</v>
      </c>
      <c r="AA18" s="67">
        <v>138</v>
      </c>
      <c r="AB18" s="67">
        <v>9</v>
      </c>
      <c r="AC18" s="67">
        <v>10</v>
      </c>
      <c r="AD18" s="67">
        <v>87</v>
      </c>
      <c r="AE18" s="67">
        <v>164</v>
      </c>
      <c r="AF18" s="67">
        <v>121</v>
      </c>
      <c r="AG18" s="67">
        <v>20</v>
      </c>
      <c r="AH18" s="67">
        <v>0</v>
      </c>
      <c r="AI18" s="67">
        <v>0</v>
      </c>
      <c r="AJ18" s="67">
        <v>52</v>
      </c>
      <c r="AK18" s="67">
        <v>0</v>
      </c>
      <c r="AL18" s="67">
        <v>88</v>
      </c>
      <c r="AM18" s="67">
        <v>59</v>
      </c>
      <c r="AN18" s="67">
        <v>5</v>
      </c>
      <c r="AO18" s="67">
        <v>0</v>
      </c>
      <c r="AP18" s="67">
        <v>24</v>
      </c>
      <c r="AQ18" s="67">
        <v>46</v>
      </c>
      <c r="AR18" s="67">
        <v>48</v>
      </c>
      <c r="AS18" s="67">
        <v>9</v>
      </c>
      <c r="AT18" s="67">
        <v>10</v>
      </c>
      <c r="AU18" s="67">
        <v>53</v>
      </c>
      <c r="AV18" s="67">
        <v>25</v>
      </c>
      <c r="AW18" s="67">
        <v>148</v>
      </c>
      <c r="AX18" s="67">
        <v>40</v>
      </c>
      <c r="AY18" s="67">
        <v>25</v>
      </c>
      <c r="AZ18" s="67">
        <v>190</v>
      </c>
      <c r="BA18" s="67">
        <v>78</v>
      </c>
      <c r="BB18" s="67">
        <v>215</v>
      </c>
      <c r="BC18" s="67">
        <v>203</v>
      </c>
      <c r="BD18" s="67">
        <v>295</v>
      </c>
      <c r="BE18" s="67">
        <v>43</v>
      </c>
      <c r="BF18" s="67">
        <v>52</v>
      </c>
      <c r="BG18" s="67">
        <v>318</v>
      </c>
      <c r="BH18" s="67">
        <v>267</v>
      </c>
      <c r="BI18" s="67">
        <v>91</v>
      </c>
      <c r="BJ18" s="67">
        <v>155</v>
      </c>
      <c r="BK18" s="67">
        <v>86</v>
      </c>
      <c r="BL18" s="67">
        <v>188</v>
      </c>
      <c r="BM18" s="67">
        <v>72</v>
      </c>
      <c r="BN18" s="67">
        <v>129</v>
      </c>
      <c r="BO18" s="67">
        <v>171</v>
      </c>
      <c r="BP18" s="67">
        <v>230</v>
      </c>
      <c r="BQ18" s="67">
        <v>75</v>
      </c>
      <c r="BR18" s="67">
        <v>136</v>
      </c>
      <c r="BS18" s="67">
        <v>71</v>
      </c>
      <c r="BT18" s="67">
        <v>93</v>
      </c>
      <c r="BU18" s="67">
        <v>313</v>
      </c>
      <c r="BV18" s="67">
        <v>144</v>
      </c>
      <c r="BW18" s="67">
        <v>6</v>
      </c>
      <c r="BX18" s="67">
        <v>204</v>
      </c>
      <c r="BY18" s="67">
        <v>148</v>
      </c>
      <c r="BZ18" s="67">
        <v>5</v>
      </c>
      <c r="CA18" s="67">
        <v>168</v>
      </c>
      <c r="CB18" s="67">
        <v>174</v>
      </c>
      <c r="CC18" s="67">
        <v>21</v>
      </c>
      <c r="CD18" s="67">
        <v>0</v>
      </c>
      <c r="CE18" s="67">
        <v>175</v>
      </c>
      <c r="CF18" s="67">
        <v>441</v>
      </c>
      <c r="CG18" s="67">
        <v>235</v>
      </c>
      <c r="CH18" s="67">
        <v>282</v>
      </c>
      <c r="CI18" s="67">
        <v>222</v>
      </c>
      <c r="CJ18" s="67">
        <v>75</v>
      </c>
      <c r="CK18" s="67">
        <v>162</v>
      </c>
      <c r="CL18" s="67">
        <v>167</v>
      </c>
      <c r="CM18" s="67">
        <v>101</v>
      </c>
      <c r="CN18" s="67">
        <v>548</v>
      </c>
      <c r="CO18" s="67">
        <v>41</v>
      </c>
      <c r="CP18" s="67">
        <v>75</v>
      </c>
      <c r="CQ18" s="67">
        <v>346</v>
      </c>
      <c r="CR18" s="67">
        <v>119</v>
      </c>
      <c r="CS18" s="67">
        <v>229</v>
      </c>
      <c r="CT18" s="67">
        <v>154</v>
      </c>
      <c r="CU18" s="67">
        <v>124</v>
      </c>
      <c r="CV18" s="67">
        <v>39</v>
      </c>
      <c r="CW18" s="67">
        <v>136</v>
      </c>
      <c r="CX18" s="67">
        <v>170</v>
      </c>
      <c r="CY18" s="67">
        <v>222</v>
      </c>
      <c r="CZ18" s="67">
        <v>50</v>
      </c>
      <c r="DA18" s="67">
        <v>98</v>
      </c>
      <c r="DB18" s="67">
        <v>40</v>
      </c>
      <c r="DC18" s="67">
        <v>82</v>
      </c>
      <c r="DD18" s="67">
        <v>63</v>
      </c>
      <c r="DE18" s="67">
        <v>73</v>
      </c>
      <c r="DF18" s="67">
        <v>81</v>
      </c>
      <c r="DG18" s="67">
        <v>61</v>
      </c>
      <c r="DH18" s="67">
        <v>173</v>
      </c>
      <c r="DI18" s="67">
        <v>159</v>
      </c>
      <c r="DJ18" s="67">
        <v>242</v>
      </c>
      <c r="DK18" s="67">
        <v>88</v>
      </c>
      <c r="DL18" s="67">
        <v>362</v>
      </c>
      <c r="DM18" s="67">
        <v>0</v>
      </c>
      <c r="DN18" s="67">
        <v>149</v>
      </c>
      <c r="DO18" s="67">
        <v>129</v>
      </c>
      <c r="DP18" s="67">
        <v>270</v>
      </c>
      <c r="DQ18" s="67">
        <v>227</v>
      </c>
      <c r="DR18" s="67">
        <v>291</v>
      </c>
      <c r="DS18" s="67">
        <v>268</v>
      </c>
      <c r="DT18" s="67">
        <v>237</v>
      </c>
      <c r="DU18" s="67">
        <v>191</v>
      </c>
      <c r="DV18" s="67">
        <v>188</v>
      </c>
      <c r="DW18" s="67">
        <v>135</v>
      </c>
      <c r="DX18" s="67">
        <v>44</v>
      </c>
      <c r="DY18" s="67">
        <v>66</v>
      </c>
      <c r="DZ18" s="67">
        <v>380</v>
      </c>
      <c r="EA18" s="67">
        <v>213</v>
      </c>
      <c r="EB18" s="67">
        <v>72</v>
      </c>
      <c r="EC18" s="67">
        <v>198</v>
      </c>
      <c r="ED18" s="67">
        <v>265</v>
      </c>
      <c r="EE18" s="67">
        <v>96</v>
      </c>
      <c r="EF18" s="67">
        <v>376</v>
      </c>
      <c r="EG18" s="67">
        <v>198</v>
      </c>
      <c r="EH18" s="67">
        <v>261</v>
      </c>
      <c r="EI18" s="67">
        <v>170</v>
      </c>
      <c r="EJ18" s="67">
        <v>185</v>
      </c>
      <c r="EK18" s="67">
        <v>68</v>
      </c>
      <c r="EL18" s="67">
        <v>110</v>
      </c>
      <c r="EM18" s="67">
        <v>132</v>
      </c>
      <c r="EN18" s="67">
        <v>286</v>
      </c>
      <c r="EO18" s="67">
        <v>297</v>
      </c>
      <c r="EP18" s="67">
        <v>305</v>
      </c>
      <c r="EQ18" s="67">
        <v>195</v>
      </c>
      <c r="ER18" s="67">
        <v>648</v>
      </c>
      <c r="ES18" s="67">
        <v>406</v>
      </c>
      <c r="ET18" s="67">
        <v>238</v>
      </c>
      <c r="EU18" s="67">
        <v>127</v>
      </c>
      <c r="EV18" s="67">
        <v>150</v>
      </c>
      <c r="EW18" s="67">
        <v>113</v>
      </c>
      <c r="EX18" s="67">
        <v>171</v>
      </c>
      <c r="EY18" s="67">
        <v>520</v>
      </c>
      <c r="EZ18" s="67">
        <v>62</v>
      </c>
      <c r="FA18" s="67">
        <v>377</v>
      </c>
      <c r="FB18" s="67">
        <v>170</v>
      </c>
      <c r="FC18" s="67">
        <v>157</v>
      </c>
      <c r="FD18" s="67">
        <v>88</v>
      </c>
      <c r="FE18" s="67">
        <v>118</v>
      </c>
      <c r="FF18" s="67">
        <v>301</v>
      </c>
      <c r="FG18" s="67">
        <v>89</v>
      </c>
      <c r="FH18" s="67">
        <v>188</v>
      </c>
      <c r="FI18" s="67">
        <v>90</v>
      </c>
      <c r="FJ18" s="67">
        <v>70</v>
      </c>
      <c r="FK18" s="67">
        <v>235</v>
      </c>
      <c r="FL18" s="67">
        <v>176</v>
      </c>
      <c r="FM18" s="67">
        <v>70</v>
      </c>
      <c r="FN18" s="67">
        <v>30</v>
      </c>
      <c r="FO18" s="67">
        <v>82</v>
      </c>
      <c r="FP18" s="67">
        <v>40</v>
      </c>
      <c r="FQ18" s="67">
        <v>296</v>
      </c>
      <c r="FR18" s="67">
        <v>188</v>
      </c>
      <c r="FS18" s="67">
        <v>143</v>
      </c>
      <c r="FT18" s="67">
        <v>358</v>
      </c>
      <c r="FU18" s="67">
        <v>47</v>
      </c>
      <c r="FV18" s="67">
        <v>79</v>
      </c>
      <c r="FW18" s="67">
        <v>63</v>
      </c>
      <c r="FX18" s="67">
        <v>57</v>
      </c>
      <c r="FY18" s="67">
        <v>20</v>
      </c>
      <c r="FZ18" s="67">
        <v>66</v>
      </c>
      <c r="GA18" s="67">
        <v>108</v>
      </c>
      <c r="GB18" s="67">
        <v>10</v>
      </c>
      <c r="GC18" s="67">
        <v>97</v>
      </c>
      <c r="GD18" s="67">
        <v>55</v>
      </c>
      <c r="GE18" s="67">
        <v>161</v>
      </c>
      <c r="GF18" s="67">
        <v>104</v>
      </c>
      <c r="GG18" s="67">
        <v>14</v>
      </c>
      <c r="GH18" s="67">
        <v>28</v>
      </c>
      <c r="GI18" s="67">
        <v>110</v>
      </c>
      <c r="GJ18" s="57">
        <v>17</v>
      </c>
      <c r="GK18" s="67">
        <v>212</v>
      </c>
      <c r="GL18" s="57">
        <v>171</v>
      </c>
      <c r="GM18" s="67">
        <v>217</v>
      </c>
      <c r="GN18" s="57">
        <v>126</v>
      </c>
      <c r="GO18" s="57">
        <v>186</v>
      </c>
      <c r="GP18" s="57">
        <v>624</v>
      </c>
      <c r="GQ18" s="67">
        <v>186</v>
      </c>
      <c r="GR18" s="67">
        <v>149</v>
      </c>
      <c r="GS18" s="57">
        <v>231</v>
      </c>
      <c r="GT18" s="67">
        <v>338</v>
      </c>
      <c r="GU18" s="67">
        <v>662</v>
      </c>
      <c r="GV18" s="67">
        <v>2023</v>
      </c>
      <c r="GW18" s="57">
        <v>2188</v>
      </c>
      <c r="GX18" s="67">
        <v>1951</v>
      </c>
      <c r="GY18" s="67">
        <v>1847</v>
      </c>
      <c r="GZ18" s="67">
        <v>1541</v>
      </c>
      <c r="HA18" s="67">
        <v>1189</v>
      </c>
      <c r="HB18" s="67">
        <v>1076</v>
      </c>
      <c r="HC18" s="67">
        <v>289</v>
      </c>
      <c r="HD18" s="67">
        <v>1174</v>
      </c>
      <c r="HE18" s="67">
        <v>468</v>
      </c>
      <c r="HF18" s="67">
        <v>178</v>
      </c>
      <c r="HG18" s="67">
        <v>682</v>
      </c>
      <c r="HH18" s="67">
        <v>406</v>
      </c>
      <c r="HI18" s="67">
        <v>509</v>
      </c>
      <c r="HJ18" s="67">
        <v>184</v>
      </c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pans="1:256" s="57" customFormat="1" ht="11.25" x14ac:dyDescent="0.2">
      <c r="A19" s="73" t="s">
        <v>424</v>
      </c>
      <c r="B19" s="72" t="s">
        <v>425</v>
      </c>
      <c r="C19" s="67">
        <v>317</v>
      </c>
      <c r="D19" s="67">
        <v>1184</v>
      </c>
      <c r="E19" s="67">
        <v>1248</v>
      </c>
      <c r="F19" s="67">
        <v>1221</v>
      </c>
      <c r="G19" s="67">
        <v>185</v>
      </c>
      <c r="H19" s="67">
        <v>735</v>
      </c>
      <c r="I19" s="67">
        <v>197</v>
      </c>
      <c r="J19" s="67">
        <v>237</v>
      </c>
      <c r="K19" s="67">
        <v>334</v>
      </c>
      <c r="L19" s="67">
        <v>583</v>
      </c>
      <c r="M19" s="67">
        <v>750</v>
      </c>
      <c r="N19" s="67">
        <v>360</v>
      </c>
      <c r="O19" s="67">
        <v>157</v>
      </c>
      <c r="P19" s="67">
        <v>562</v>
      </c>
      <c r="Q19" s="67">
        <v>367</v>
      </c>
      <c r="R19" s="67">
        <v>88</v>
      </c>
      <c r="S19" s="67">
        <v>67</v>
      </c>
      <c r="T19" s="67">
        <v>36</v>
      </c>
      <c r="U19" s="67">
        <v>25</v>
      </c>
      <c r="V19" s="67">
        <v>76</v>
      </c>
      <c r="W19" s="67">
        <v>160</v>
      </c>
      <c r="X19" s="67">
        <v>168</v>
      </c>
      <c r="Y19" s="67">
        <v>42</v>
      </c>
      <c r="Z19" s="67">
        <v>27</v>
      </c>
      <c r="AA19" s="67">
        <v>293</v>
      </c>
      <c r="AB19" s="67">
        <v>24</v>
      </c>
      <c r="AC19" s="67">
        <v>40</v>
      </c>
      <c r="AD19" s="67">
        <v>159</v>
      </c>
      <c r="AE19" s="67">
        <v>148</v>
      </c>
      <c r="AF19" s="67">
        <v>89</v>
      </c>
      <c r="AG19" s="67">
        <v>16</v>
      </c>
      <c r="AH19" s="67">
        <v>39</v>
      </c>
      <c r="AI19" s="67">
        <v>87</v>
      </c>
      <c r="AJ19" s="67">
        <v>6</v>
      </c>
      <c r="AK19" s="67">
        <v>163</v>
      </c>
      <c r="AL19" s="67">
        <v>73</v>
      </c>
      <c r="AM19" s="67">
        <v>130</v>
      </c>
      <c r="AN19" s="67">
        <v>148</v>
      </c>
      <c r="AO19" s="67">
        <v>748</v>
      </c>
      <c r="AP19" s="67">
        <v>24</v>
      </c>
      <c r="AQ19" s="67">
        <v>64</v>
      </c>
      <c r="AR19" s="67">
        <v>0</v>
      </c>
      <c r="AS19" s="67">
        <v>4</v>
      </c>
      <c r="AT19" s="67">
        <v>24</v>
      </c>
      <c r="AU19" s="67">
        <v>52</v>
      </c>
      <c r="AV19" s="67">
        <v>26</v>
      </c>
      <c r="AW19" s="67">
        <v>144</v>
      </c>
      <c r="AX19" s="67">
        <v>66</v>
      </c>
      <c r="AY19" s="67">
        <v>28</v>
      </c>
      <c r="AZ19" s="67">
        <v>107</v>
      </c>
      <c r="BA19" s="67">
        <v>69</v>
      </c>
      <c r="BB19" s="67">
        <v>139</v>
      </c>
      <c r="BC19" s="67">
        <v>7</v>
      </c>
      <c r="BD19" s="67">
        <v>63</v>
      </c>
      <c r="BE19" s="67">
        <v>21</v>
      </c>
      <c r="BF19" s="67">
        <v>77</v>
      </c>
      <c r="BG19" s="67">
        <v>217</v>
      </c>
      <c r="BH19" s="67">
        <v>237</v>
      </c>
      <c r="BI19" s="67">
        <v>73</v>
      </c>
      <c r="BJ19" s="67">
        <v>215</v>
      </c>
      <c r="BK19" s="67">
        <v>89</v>
      </c>
      <c r="BL19" s="67">
        <v>70</v>
      </c>
      <c r="BM19" s="67">
        <v>25</v>
      </c>
      <c r="BN19" s="67">
        <v>104</v>
      </c>
      <c r="BO19" s="67">
        <v>21</v>
      </c>
      <c r="BP19" s="67">
        <v>10</v>
      </c>
      <c r="BQ19" s="67">
        <v>64</v>
      </c>
      <c r="BR19" s="67">
        <v>12</v>
      </c>
      <c r="BS19" s="67">
        <v>24</v>
      </c>
      <c r="BT19" s="67">
        <v>79</v>
      </c>
      <c r="BU19" s="67">
        <v>13</v>
      </c>
      <c r="BV19" s="67">
        <v>45</v>
      </c>
      <c r="BW19" s="67">
        <v>134</v>
      </c>
      <c r="BX19" s="67">
        <v>328</v>
      </c>
      <c r="BY19" s="67">
        <v>34</v>
      </c>
      <c r="BZ19" s="67">
        <v>0</v>
      </c>
      <c r="CA19" s="67">
        <v>102</v>
      </c>
      <c r="CB19" s="67">
        <v>0</v>
      </c>
      <c r="CC19" s="67">
        <v>229</v>
      </c>
      <c r="CD19" s="67">
        <v>90</v>
      </c>
      <c r="CE19" s="67">
        <v>0</v>
      </c>
      <c r="CF19" s="67">
        <v>487</v>
      </c>
      <c r="CG19" s="67">
        <v>59</v>
      </c>
      <c r="CH19" s="67">
        <v>175</v>
      </c>
      <c r="CI19" s="67">
        <v>319</v>
      </c>
      <c r="CJ19" s="67">
        <v>1146</v>
      </c>
      <c r="CK19" s="67">
        <v>137</v>
      </c>
      <c r="CL19" s="67">
        <v>552</v>
      </c>
      <c r="CM19" s="67">
        <v>53</v>
      </c>
      <c r="CN19" s="67">
        <v>144</v>
      </c>
      <c r="CO19" s="67">
        <v>21</v>
      </c>
      <c r="CP19" s="67">
        <v>24</v>
      </c>
      <c r="CQ19" s="67">
        <v>45</v>
      </c>
      <c r="CR19" s="67">
        <v>279</v>
      </c>
      <c r="CS19" s="67">
        <v>172</v>
      </c>
      <c r="CT19" s="67">
        <v>106</v>
      </c>
      <c r="CU19" s="67">
        <v>69</v>
      </c>
      <c r="CV19" s="67">
        <v>82</v>
      </c>
      <c r="CW19" s="67">
        <v>74</v>
      </c>
      <c r="CX19" s="67">
        <v>56</v>
      </c>
      <c r="CY19" s="67">
        <v>36</v>
      </c>
      <c r="CZ19" s="67">
        <v>167</v>
      </c>
      <c r="DA19" s="67">
        <v>23</v>
      </c>
      <c r="DB19" s="67">
        <v>27</v>
      </c>
      <c r="DC19" s="67">
        <v>148</v>
      </c>
      <c r="DD19" s="67">
        <v>150</v>
      </c>
      <c r="DE19" s="67">
        <v>8</v>
      </c>
      <c r="DF19" s="67">
        <v>6</v>
      </c>
      <c r="DG19" s="67">
        <v>251</v>
      </c>
      <c r="DH19" s="67">
        <v>93</v>
      </c>
      <c r="DI19" s="67">
        <v>295</v>
      </c>
      <c r="DJ19" s="67">
        <v>1731</v>
      </c>
      <c r="DK19" s="67">
        <v>813</v>
      </c>
      <c r="DL19" s="67">
        <v>300</v>
      </c>
      <c r="DM19" s="67">
        <v>743</v>
      </c>
      <c r="DN19" s="67">
        <v>1829</v>
      </c>
      <c r="DO19" s="67">
        <v>397</v>
      </c>
      <c r="DP19" s="67">
        <v>1720</v>
      </c>
      <c r="DQ19" s="67">
        <v>410</v>
      </c>
      <c r="DR19" s="67">
        <v>539</v>
      </c>
      <c r="DS19" s="67">
        <v>604</v>
      </c>
      <c r="DT19" s="67">
        <v>124</v>
      </c>
      <c r="DU19" s="67">
        <v>1111</v>
      </c>
      <c r="DV19" s="67">
        <v>708</v>
      </c>
      <c r="DW19" s="67">
        <v>754</v>
      </c>
      <c r="DX19" s="67">
        <v>463</v>
      </c>
      <c r="DY19" s="67">
        <v>177</v>
      </c>
      <c r="DZ19" s="67">
        <v>1123</v>
      </c>
      <c r="EA19" s="67">
        <v>688</v>
      </c>
      <c r="EB19" s="67">
        <v>1980</v>
      </c>
      <c r="EC19" s="67">
        <v>652</v>
      </c>
      <c r="ED19" s="67">
        <v>2695</v>
      </c>
      <c r="EE19" s="67">
        <v>434</v>
      </c>
      <c r="EF19" s="67">
        <v>248</v>
      </c>
      <c r="EG19" s="67">
        <v>1114</v>
      </c>
      <c r="EH19" s="67">
        <v>414</v>
      </c>
      <c r="EI19" s="67">
        <v>242</v>
      </c>
      <c r="EJ19" s="67">
        <v>107</v>
      </c>
      <c r="EK19" s="67">
        <v>78</v>
      </c>
      <c r="EL19" s="67">
        <v>350</v>
      </c>
      <c r="EM19" s="67">
        <v>373</v>
      </c>
      <c r="EN19" s="67">
        <v>471</v>
      </c>
      <c r="EO19" s="67">
        <v>21</v>
      </c>
      <c r="EP19" s="67">
        <v>329</v>
      </c>
      <c r="EQ19" s="67">
        <v>181</v>
      </c>
      <c r="ER19" s="67">
        <v>334</v>
      </c>
      <c r="ES19" s="67">
        <v>323</v>
      </c>
      <c r="ET19" s="67">
        <v>44</v>
      </c>
      <c r="EU19" s="67">
        <v>30</v>
      </c>
      <c r="EV19" s="67">
        <v>856</v>
      </c>
      <c r="EW19" s="67">
        <v>20</v>
      </c>
      <c r="EX19" s="67">
        <v>108</v>
      </c>
      <c r="EY19" s="67">
        <v>775</v>
      </c>
      <c r="EZ19" s="67">
        <v>252</v>
      </c>
      <c r="FA19" s="67">
        <v>102</v>
      </c>
      <c r="FB19" s="67">
        <v>23</v>
      </c>
      <c r="FC19" s="67">
        <v>452</v>
      </c>
      <c r="FD19" s="67">
        <v>631</v>
      </c>
      <c r="FE19" s="67">
        <v>83</v>
      </c>
      <c r="FF19" s="67">
        <v>238</v>
      </c>
      <c r="FG19" s="67">
        <v>247</v>
      </c>
      <c r="FH19" s="67">
        <v>74</v>
      </c>
      <c r="FI19" s="67">
        <v>0</v>
      </c>
      <c r="FJ19" s="67">
        <v>126</v>
      </c>
      <c r="FK19" s="67">
        <v>202</v>
      </c>
      <c r="FL19" s="67">
        <v>111</v>
      </c>
      <c r="FM19" s="67">
        <v>313</v>
      </c>
      <c r="FN19" s="67">
        <v>71</v>
      </c>
      <c r="FO19" s="67">
        <v>153</v>
      </c>
      <c r="FP19" s="67">
        <v>95</v>
      </c>
      <c r="FQ19" s="67">
        <v>32</v>
      </c>
      <c r="FR19" s="67">
        <v>52</v>
      </c>
      <c r="FS19" s="67">
        <v>118</v>
      </c>
      <c r="FT19" s="67">
        <v>88</v>
      </c>
      <c r="FU19" s="67">
        <v>30</v>
      </c>
      <c r="FV19" s="67">
        <v>96</v>
      </c>
      <c r="FW19" s="67">
        <v>135</v>
      </c>
      <c r="FX19" s="67">
        <v>264</v>
      </c>
      <c r="FY19" s="67">
        <v>476</v>
      </c>
      <c r="FZ19" s="67">
        <v>25</v>
      </c>
      <c r="GA19" s="67">
        <v>248</v>
      </c>
      <c r="GB19" s="67">
        <v>161</v>
      </c>
      <c r="GC19" s="67">
        <v>36</v>
      </c>
      <c r="GD19" s="67">
        <v>141</v>
      </c>
      <c r="GE19" s="67">
        <v>35</v>
      </c>
      <c r="GF19" s="67">
        <v>45</v>
      </c>
      <c r="GG19" s="67">
        <v>17</v>
      </c>
      <c r="GH19" s="67">
        <v>20</v>
      </c>
      <c r="GI19" s="67">
        <v>33</v>
      </c>
      <c r="GJ19" s="57">
        <v>90</v>
      </c>
      <c r="GK19" s="67">
        <v>94</v>
      </c>
      <c r="GL19" s="57">
        <v>147</v>
      </c>
      <c r="GM19" s="67">
        <v>191</v>
      </c>
      <c r="GN19" s="57">
        <v>110</v>
      </c>
      <c r="GO19" s="57">
        <v>44</v>
      </c>
      <c r="GP19" s="57">
        <v>553</v>
      </c>
      <c r="GQ19" s="67">
        <v>62</v>
      </c>
      <c r="GR19" s="67">
        <v>104</v>
      </c>
      <c r="GS19" s="57">
        <v>57</v>
      </c>
      <c r="GT19" s="67">
        <v>93</v>
      </c>
      <c r="GU19" s="67">
        <v>60</v>
      </c>
      <c r="GV19" s="67">
        <v>329</v>
      </c>
      <c r="GW19" s="57">
        <v>208</v>
      </c>
      <c r="GX19" s="67">
        <v>389</v>
      </c>
      <c r="GY19" s="67">
        <v>371</v>
      </c>
      <c r="GZ19" s="67">
        <v>1292</v>
      </c>
      <c r="HA19" s="67">
        <v>258</v>
      </c>
      <c r="HB19" s="67">
        <v>410</v>
      </c>
      <c r="HC19" s="67">
        <v>167</v>
      </c>
      <c r="HD19" s="67">
        <v>145</v>
      </c>
      <c r="HE19" s="67">
        <v>20</v>
      </c>
      <c r="HF19" s="67">
        <v>224</v>
      </c>
      <c r="HG19" s="67">
        <v>85</v>
      </c>
      <c r="HH19" s="67">
        <v>232</v>
      </c>
      <c r="HI19" s="67">
        <v>63</v>
      </c>
      <c r="HJ19" s="67">
        <v>1081</v>
      </c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pans="1:256" s="57" customFormat="1" ht="11.25" x14ac:dyDescent="0.2">
      <c r="A20" s="73">
        <v>33</v>
      </c>
      <c r="B20" s="72" t="s">
        <v>426</v>
      </c>
      <c r="C20" s="67">
        <v>47</v>
      </c>
      <c r="D20" s="67">
        <v>193</v>
      </c>
      <c r="E20" s="67">
        <v>18</v>
      </c>
      <c r="F20" s="67">
        <v>19</v>
      </c>
      <c r="G20" s="67">
        <v>25</v>
      </c>
      <c r="H20" s="67">
        <v>38</v>
      </c>
      <c r="I20" s="67">
        <v>25</v>
      </c>
      <c r="J20" s="67">
        <v>42</v>
      </c>
      <c r="K20" s="67">
        <v>31</v>
      </c>
      <c r="L20" s="67">
        <v>51</v>
      </c>
      <c r="M20" s="67">
        <v>0</v>
      </c>
      <c r="N20" s="67">
        <v>116</v>
      </c>
      <c r="O20" s="67">
        <v>12</v>
      </c>
      <c r="P20" s="67">
        <v>61</v>
      </c>
      <c r="Q20" s="67">
        <v>94</v>
      </c>
      <c r="R20" s="67">
        <v>19</v>
      </c>
      <c r="S20" s="67">
        <v>26</v>
      </c>
      <c r="T20" s="67">
        <v>25</v>
      </c>
      <c r="U20" s="67">
        <v>21</v>
      </c>
      <c r="V20" s="67">
        <v>7</v>
      </c>
      <c r="W20" s="67">
        <v>0</v>
      </c>
      <c r="X20" s="67">
        <v>0</v>
      </c>
      <c r="Y20" s="67">
        <v>0</v>
      </c>
      <c r="Z20" s="67">
        <v>0</v>
      </c>
      <c r="AA20" s="67">
        <v>13</v>
      </c>
      <c r="AB20" s="67">
        <v>0</v>
      </c>
      <c r="AC20" s="67">
        <v>8</v>
      </c>
      <c r="AD20" s="67">
        <v>5</v>
      </c>
      <c r="AE20" s="67">
        <v>7</v>
      </c>
      <c r="AF20" s="67">
        <v>0</v>
      </c>
      <c r="AG20" s="67">
        <v>24</v>
      </c>
      <c r="AH20" s="67">
        <v>5</v>
      </c>
      <c r="AI20" s="67">
        <v>0</v>
      </c>
      <c r="AJ20" s="67">
        <v>0</v>
      </c>
      <c r="AK20" s="67">
        <v>34</v>
      </c>
      <c r="AL20" s="67">
        <v>5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10</v>
      </c>
      <c r="AT20" s="67">
        <v>0</v>
      </c>
      <c r="AU20" s="67">
        <v>0</v>
      </c>
      <c r="AV20" s="67">
        <v>0</v>
      </c>
      <c r="AW20" s="67">
        <v>0</v>
      </c>
      <c r="AX20" s="67">
        <v>0</v>
      </c>
      <c r="AY20" s="67">
        <v>0</v>
      </c>
      <c r="AZ20" s="67">
        <v>17</v>
      </c>
      <c r="BA20" s="67">
        <v>0</v>
      </c>
      <c r="BB20" s="67">
        <v>0</v>
      </c>
      <c r="BC20" s="67">
        <v>8</v>
      </c>
      <c r="BD20" s="67">
        <v>0</v>
      </c>
      <c r="BE20" s="67">
        <v>8</v>
      </c>
      <c r="BF20" s="67">
        <v>22</v>
      </c>
      <c r="BG20" s="67">
        <v>23</v>
      </c>
      <c r="BH20" s="67">
        <v>7</v>
      </c>
      <c r="BI20" s="67">
        <v>16</v>
      </c>
      <c r="BJ20" s="67">
        <v>0</v>
      </c>
      <c r="BK20" s="67">
        <v>32</v>
      </c>
      <c r="BL20" s="67">
        <v>13</v>
      </c>
      <c r="BM20" s="67">
        <v>0</v>
      </c>
      <c r="BN20" s="67">
        <v>0</v>
      </c>
      <c r="BO20" s="67">
        <v>6</v>
      </c>
      <c r="BP20" s="67">
        <v>8</v>
      </c>
      <c r="BQ20" s="67">
        <v>0</v>
      </c>
      <c r="BR20" s="67">
        <v>0</v>
      </c>
      <c r="BS20" s="67">
        <v>0</v>
      </c>
      <c r="BT20" s="67">
        <v>25</v>
      </c>
      <c r="BU20" s="67">
        <v>11</v>
      </c>
      <c r="BV20" s="67">
        <v>0</v>
      </c>
      <c r="BW20" s="67">
        <v>0</v>
      </c>
      <c r="BX20" s="67">
        <v>0</v>
      </c>
      <c r="BY20" s="67">
        <v>0</v>
      </c>
      <c r="BZ20" s="67">
        <v>37</v>
      </c>
      <c r="CA20" s="67">
        <v>0</v>
      </c>
      <c r="CB20" s="67">
        <v>17</v>
      </c>
      <c r="CC20" s="67">
        <v>0</v>
      </c>
      <c r="CD20" s="67">
        <v>0</v>
      </c>
      <c r="CE20" s="67">
        <v>17</v>
      </c>
      <c r="CF20" s="67">
        <v>0</v>
      </c>
      <c r="CG20" s="67">
        <v>0</v>
      </c>
      <c r="CH20" s="67">
        <v>8</v>
      </c>
      <c r="CI20" s="67">
        <v>0</v>
      </c>
      <c r="CJ20" s="67">
        <v>6</v>
      </c>
      <c r="CK20" s="67">
        <v>82</v>
      </c>
      <c r="CL20" s="67">
        <v>7</v>
      </c>
      <c r="CM20" s="67">
        <v>122</v>
      </c>
      <c r="CN20" s="67">
        <v>0</v>
      </c>
      <c r="CO20" s="67">
        <v>0</v>
      </c>
      <c r="CP20" s="67">
        <v>0</v>
      </c>
      <c r="CQ20" s="67">
        <v>0</v>
      </c>
      <c r="CR20" s="67">
        <v>5</v>
      </c>
      <c r="CS20" s="67">
        <v>0</v>
      </c>
      <c r="CT20" s="67">
        <v>0</v>
      </c>
      <c r="CU20" s="67">
        <v>5</v>
      </c>
      <c r="CV20" s="67">
        <v>5</v>
      </c>
      <c r="CW20" s="67">
        <v>95</v>
      </c>
      <c r="CX20" s="67">
        <v>0</v>
      </c>
      <c r="CY20" s="67">
        <v>0</v>
      </c>
      <c r="CZ20" s="67">
        <v>0</v>
      </c>
      <c r="DA20" s="67">
        <v>21</v>
      </c>
      <c r="DB20" s="67">
        <v>164</v>
      </c>
      <c r="DC20" s="67">
        <v>0</v>
      </c>
      <c r="DD20" s="67">
        <v>16</v>
      </c>
      <c r="DE20" s="67">
        <v>94</v>
      </c>
      <c r="DF20" s="67">
        <v>0</v>
      </c>
      <c r="DG20" s="67">
        <v>23</v>
      </c>
      <c r="DH20" s="67">
        <v>114</v>
      </c>
      <c r="DI20" s="67">
        <v>99</v>
      </c>
      <c r="DJ20" s="67">
        <v>73</v>
      </c>
      <c r="DK20" s="67">
        <v>14</v>
      </c>
      <c r="DL20" s="67">
        <v>29</v>
      </c>
      <c r="DM20" s="67">
        <v>10</v>
      </c>
      <c r="DN20" s="67">
        <v>0</v>
      </c>
      <c r="DO20" s="67">
        <v>0</v>
      </c>
      <c r="DP20" s="67">
        <v>22</v>
      </c>
      <c r="DQ20" s="67">
        <v>213</v>
      </c>
      <c r="DR20" s="67">
        <v>22</v>
      </c>
      <c r="DS20" s="67">
        <v>13</v>
      </c>
      <c r="DT20" s="67">
        <v>0</v>
      </c>
      <c r="DU20" s="67">
        <v>10</v>
      </c>
      <c r="DV20" s="67">
        <v>18</v>
      </c>
      <c r="DW20" s="67">
        <v>29</v>
      </c>
      <c r="DX20" s="67">
        <v>7</v>
      </c>
      <c r="DY20" s="67">
        <v>0</v>
      </c>
      <c r="DZ20" s="67">
        <v>83</v>
      </c>
      <c r="EA20" s="67">
        <v>40</v>
      </c>
      <c r="EB20" s="67">
        <v>50</v>
      </c>
      <c r="EC20" s="67">
        <v>77</v>
      </c>
      <c r="ED20" s="67">
        <v>35</v>
      </c>
      <c r="EE20" s="67">
        <v>7</v>
      </c>
      <c r="EF20" s="67">
        <v>14</v>
      </c>
      <c r="EG20" s="67">
        <v>45</v>
      </c>
      <c r="EH20" s="67">
        <v>293</v>
      </c>
      <c r="EI20" s="67">
        <v>185</v>
      </c>
      <c r="EJ20" s="67">
        <v>35</v>
      </c>
      <c r="EK20" s="67">
        <v>20</v>
      </c>
      <c r="EL20" s="67">
        <v>15</v>
      </c>
      <c r="EM20" s="67">
        <v>93</v>
      </c>
      <c r="EN20" s="67">
        <v>15</v>
      </c>
      <c r="EO20" s="67">
        <v>37</v>
      </c>
      <c r="EP20" s="67">
        <v>45</v>
      </c>
      <c r="EQ20" s="67">
        <v>131</v>
      </c>
      <c r="ER20" s="67">
        <v>13</v>
      </c>
      <c r="ES20" s="67">
        <v>100</v>
      </c>
      <c r="ET20" s="67">
        <v>43</v>
      </c>
      <c r="EU20" s="67">
        <v>50</v>
      </c>
      <c r="EV20" s="67">
        <v>29</v>
      </c>
      <c r="EW20" s="67">
        <v>16</v>
      </c>
      <c r="EX20" s="67">
        <v>63</v>
      </c>
      <c r="EY20" s="67">
        <v>27</v>
      </c>
      <c r="EZ20" s="67">
        <v>265</v>
      </c>
      <c r="FA20" s="67">
        <v>136</v>
      </c>
      <c r="FB20" s="67">
        <v>12</v>
      </c>
      <c r="FC20" s="67">
        <v>0</v>
      </c>
      <c r="FD20" s="67">
        <v>92</v>
      </c>
      <c r="FE20" s="67">
        <v>101</v>
      </c>
      <c r="FF20" s="67">
        <v>125</v>
      </c>
      <c r="FG20" s="67">
        <v>26</v>
      </c>
      <c r="FH20" s="67">
        <v>21</v>
      </c>
      <c r="FI20" s="67">
        <v>0</v>
      </c>
      <c r="FJ20" s="67">
        <v>22</v>
      </c>
      <c r="FK20" s="67">
        <v>0</v>
      </c>
      <c r="FL20" s="67">
        <v>16</v>
      </c>
      <c r="FM20" s="67">
        <v>15</v>
      </c>
      <c r="FN20" s="67">
        <v>0</v>
      </c>
      <c r="FO20" s="67">
        <v>39</v>
      </c>
      <c r="FP20" s="67">
        <v>10</v>
      </c>
      <c r="FQ20" s="67">
        <v>9</v>
      </c>
      <c r="FR20" s="67">
        <v>25</v>
      </c>
      <c r="FS20" s="67">
        <v>66</v>
      </c>
      <c r="FT20" s="67">
        <v>8</v>
      </c>
      <c r="FU20" s="67">
        <v>0</v>
      </c>
      <c r="FV20" s="67">
        <v>0</v>
      </c>
      <c r="FW20" s="67">
        <v>50</v>
      </c>
      <c r="FX20" s="67">
        <v>128</v>
      </c>
      <c r="FY20" s="67">
        <v>15</v>
      </c>
      <c r="FZ20" s="67">
        <v>22</v>
      </c>
      <c r="GA20" s="67">
        <v>113</v>
      </c>
      <c r="GB20" s="67">
        <v>0</v>
      </c>
      <c r="GC20" s="67">
        <v>7</v>
      </c>
      <c r="GD20" s="67">
        <v>0</v>
      </c>
      <c r="GE20" s="67">
        <v>0</v>
      </c>
      <c r="GF20" s="67">
        <v>10</v>
      </c>
      <c r="GG20" s="67">
        <v>0</v>
      </c>
      <c r="GH20" s="67">
        <v>0</v>
      </c>
      <c r="GI20" s="67">
        <v>11</v>
      </c>
      <c r="GJ20" s="57">
        <v>56</v>
      </c>
      <c r="GK20" s="67">
        <v>0</v>
      </c>
      <c r="GL20" s="57">
        <v>20</v>
      </c>
      <c r="GM20" s="67">
        <v>0</v>
      </c>
      <c r="GN20" s="57">
        <v>12</v>
      </c>
      <c r="GO20" s="57">
        <v>0</v>
      </c>
      <c r="GP20" s="57">
        <v>30</v>
      </c>
      <c r="GQ20" s="67">
        <v>5</v>
      </c>
      <c r="GR20" s="67">
        <v>59</v>
      </c>
      <c r="GS20" s="57">
        <v>0</v>
      </c>
      <c r="GT20" s="67">
        <v>31</v>
      </c>
      <c r="GU20" s="67">
        <v>70</v>
      </c>
      <c r="GV20" s="67">
        <v>134</v>
      </c>
      <c r="GW20" s="57">
        <v>191</v>
      </c>
      <c r="GX20" s="67">
        <v>43</v>
      </c>
      <c r="GY20" s="67">
        <v>107</v>
      </c>
      <c r="GZ20" s="67">
        <v>165</v>
      </c>
      <c r="HA20" s="67">
        <v>186</v>
      </c>
      <c r="HB20" s="67">
        <v>48</v>
      </c>
      <c r="HC20" s="67">
        <v>33</v>
      </c>
      <c r="HD20" s="67">
        <v>150</v>
      </c>
      <c r="HE20" s="67">
        <v>7</v>
      </c>
      <c r="HF20" s="67">
        <v>129</v>
      </c>
      <c r="HG20" s="67">
        <v>37</v>
      </c>
      <c r="HH20" s="67">
        <v>58</v>
      </c>
      <c r="HI20" s="67">
        <v>30</v>
      </c>
      <c r="HJ20" s="67">
        <v>25</v>
      </c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pans="1:256" s="57" customFormat="1" ht="11.25" x14ac:dyDescent="0.2">
      <c r="A21" s="73" t="s">
        <v>427</v>
      </c>
      <c r="B21" s="72" t="s">
        <v>30</v>
      </c>
      <c r="C21" s="67">
        <v>162</v>
      </c>
      <c r="D21" s="67">
        <v>315</v>
      </c>
      <c r="E21" s="67">
        <v>716</v>
      </c>
      <c r="F21" s="67">
        <v>339</v>
      </c>
      <c r="G21" s="67">
        <v>327</v>
      </c>
      <c r="H21" s="67">
        <v>1927</v>
      </c>
      <c r="I21" s="67">
        <v>90</v>
      </c>
      <c r="J21" s="67">
        <v>528</v>
      </c>
      <c r="K21" s="67">
        <v>782</v>
      </c>
      <c r="L21" s="67">
        <v>190</v>
      </c>
      <c r="M21" s="67">
        <v>4858</v>
      </c>
      <c r="N21" s="67">
        <v>1012</v>
      </c>
      <c r="O21" s="67">
        <v>254</v>
      </c>
      <c r="P21" s="67">
        <v>275</v>
      </c>
      <c r="Q21" s="67">
        <v>512</v>
      </c>
      <c r="R21" s="67">
        <v>245</v>
      </c>
      <c r="S21" s="67">
        <v>112</v>
      </c>
      <c r="T21" s="67">
        <v>115</v>
      </c>
      <c r="U21" s="67">
        <v>50</v>
      </c>
      <c r="V21" s="67">
        <v>0</v>
      </c>
      <c r="W21" s="67">
        <v>197</v>
      </c>
      <c r="X21" s="67">
        <v>1274</v>
      </c>
      <c r="Y21" s="67">
        <v>247</v>
      </c>
      <c r="Z21" s="67">
        <v>245</v>
      </c>
      <c r="AA21" s="67">
        <v>28</v>
      </c>
      <c r="AB21" s="67">
        <v>130</v>
      </c>
      <c r="AC21" s="67">
        <v>0</v>
      </c>
      <c r="AD21" s="67">
        <v>0</v>
      </c>
      <c r="AE21" s="67">
        <v>65</v>
      </c>
      <c r="AF21" s="67">
        <v>0</v>
      </c>
      <c r="AG21" s="67">
        <v>16</v>
      </c>
      <c r="AH21" s="67">
        <v>106</v>
      </c>
      <c r="AI21" s="67">
        <v>26</v>
      </c>
      <c r="AJ21" s="67">
        <v>6</v>
      </c>
      <c r="AK21" s="67">
        <v>185</v>
      </c>
      <c r="AL21" s="67">
        <v>69</v>
      </c>
      <c r="AM21" s="67">
        <v>0</v>
      </c>
      <c r="AN21" s="67">
        <v>0</v>
      </c>
      <c r="AO21" s="67">
        <v>0</v>
      </c>
      <c r="AP21" s="67">
        <v>81</v>
      </c>
      <c r="AQ21" s="67">
        <v>15</v>
      </c>
      <c r="AR21" s="67">
        <v>108</v>
      </c>
      <c r="AS21" s="67">
        <v>13</v>
      </c>
      <c r="AT21" s="67">
        <v>0</v>
      </c>
      <c r="AU21" s="67">
        <v>74</v>
      </c>
      <c r="AV21" s="67">
        <v>10</v>
      </c>
      <c r="AW21" s="67">
        <v>25</v>
      </c>
      <c r="AX21" s="67">
        <v>51</v>
      </c>
      <c r="AY21" s="67">
        <v>41</v>
      </c>
      <c r="AZ21" s="67">
        <v>1669</v>
      </c>
      <c r="BA21" s="67">
        <v>145</v>
      </c>
      <c r="BB21" s="67">
        <v>161</v>
      </c>
      <c r="BC21" s="67">
        <v>275</v>
      </c>
      <c r="BD21" s="67">
        <v>235</v>
      </c>
      <c r="BE21" s="67">
        <v>15</v>
      </c>
      <c r="BF21" s="67">
        <v>540</v>
      </c>
      <c r="BG21" s="67">
        <v>95</v>
      </c>
      <c r="BH21" s="67">
        <v>69</v>
      </c>
      <c r="BI21" s="67">
        <v>242</v>
      </c>
      <c r="BJ21" s="67">
        <v>10</v>
      </c>
      <c r="BK21" s="67">
        <v>0</v>
      </c>
      <c r="BL21" s="67">
        <v>95</v>
      </c>
      <c r="BM21" s="67">
        <v>10</v>
      </c>
      <c r="BN21" s="67">
        <v>25</v>
      </c>
      <c r="BO21" s="67">
        <v>511</v>
      </c>
      <c r="BP21" s="67">
        <v>228</v>
      </c>
      <c r="BQ21" s="67">
        <v>117</v>
      </c>
      <c r="BR21" s="67">
        <v>150</v>
      </c>
      <c r="BS21" s="67">
        <v>724</v>
      </c>
      <c r="BT21" s="67">
        <v>71</v>
      </c>
      <c r="BU21" s="67">
        <v>22</v>
      </c>
      <c r="BV21" s="67">
        <v>9</v>
      </c>
      <c r="BW21" s="67">
        <v>68</v>
      </c>
      <c r="BX21" s="67">
        <v>114</v>
      </c>
      <c r="BY21" s="67">
        <v>0</v>
      </c>
      <c r="BZ21" s="67">
        <v>8</v>
      </c>
      <c r="CA21" s="67">
        <v>39</v>
      </c>
      <c r="CB21" s="67">
        <v>294</v>
      </c>
      <c r="CC21" s="67">
        <v>19</v>
      </c>
      <c r="CD21" s="67">
        <v>113</v>
      </c>
      <c r="CE21" s="67">
        <v>38</v>
      </c>
      <c r="CF21" s="67">
        <v>33</v>
      </c>
      <c r="CG21" s="67">
        <v>128</v>
      </c>
      <c r="CH21" s="67">
        <v>1301</v>
      </c>
      <c r="CI21" s="67">
        <v>46</v>
      </c>
      <c r="CJ21" s="67">
        <v>1336</v>
      </c>
      <c r="CK21" s="67">
        <v>271</v>
      </c>
      <c r="CL21" s="67">
        <v>89</v>
      </c>
      <c r="CM21" s="67">
        <v>33</v>
      </c>
      <c r="CN21" s="67">
        <v>46</v>
      </c>
      <c r="CO21" s="67">
        <v>0</v>
      </c>
      <c r="CP21" s="67">
        <v>26</v>
      </c>
      <c r="CQ21" s="67">
        <v>43</v>
      </c>
      <c r="CR21" s="67">
        <v>269</v>
      </c>
      <c r="CS21" s="67">
        <v>202</v>
      </c>
      <c r="CT21" s="67">
        <v>23</v>
      </c>
      <c r="CU21" s="67">
        <v>0</v>
      </c>
      <c r="CV21" s="67">
        <v>146</v>
      </c>
      <c r="CW21" s="67">
        <v>194</v>
      </c>
      <c r="CX21" s="67">
        <v>25</v>
      </c>
      <c r="CY21" s="67">
        <v>174</v>
      </c>
      <c r="CZ21" s="67">
        <v>22</v>
      </c>
      <c r="DA21" s="67">
        <v>0</v>
      </c>
      <c r="DB21" s="67">
        <v>90</v>
      </c>
      <c r="DC21" s="67">
        <v>0</v>
      </c>
      <c r="DD21" s="67">
        <v>135</v>
      </c>
      <c r="DE21" s="67">
        <v>34</v>
      </c>
      <c r="DF21" s="67">
        <v>0</v>
      </c>
      <c r="DG21" s="67">
        <v>143</v>
      </c>
      <c r="DH21" s="67">
        <v>277</v>
      </c>
      <c r="DI21" s="67">
        <v>220</v>
      </c>
      <c r="DJ21" s="67">
        <v>166</v>
      </c>
      <c r="DK21" s="67">
        <v>535</v>
      </c>
      <c r="DL21" s="67">
        <v>177</v>
      </c>
      <c r="DM21" s="67">
        <v>216</v>
      </c>
      <c r="DN21" s="67">
        <v>126</v>
      </c>
      <c r="DO21" s="67">
        <v>37</v>
      </c>
      <c r="DP21" s="67">
        <v>257</v>
      </c>
      <c r="DQ21" s="67">
        <v>215</v>
      </c>
      <c r="DR21" s="67">
        <v>487</v>
      </c>
      <c r="DS21" s="67">
        <v>73</v>
      </c>
      <c r="DT21" s="67">
        <v>141</v>
      </c>
      <c r="DU21" s="67">
        <v>33</v>
      </c>
      <c r="DV21" s="67">
        <v>384</v>
      </c>
      <c r="DW21" s="67">
        <v>104</v>
      </c>
      <c r="DX21" s="67">
        <v>315</v>
      </c>
      <c r="DY21" s="67">
        <v>49</v>
      </c>
      <c r="DZ21" s="67">
        <v>128</v>
      </c>
      <c r="EA21" s="67">
        <v>10</v>
      </c>
      <c r="EB21" s="67">
        <v>171</v>
      </c>
      <c r="EC21" s="67">
        <v>1441</v>
      </c>
      <c r="ED21" s="67">
        <v>243</v>
      </c>
      <c r="EE21" s="67">
        <v>225</v>
      </c>
      <c r="EF21" s="67">
        <v>176</v>
      </c>
      <c r="EG21" s="67">
        <v>159</v>
      </c>
      <c r="EH21" s="67">
        <v>166</v>
      </c>
      <c r="EI21" s="67">
        <v>485</v>
      </c>
      <c r="EJ21" s="67">
        <v>463</v>
      </c>
      <c r="EK21" s="67">
        <v>25</v>
      </c>
      <c r="EL21" s="67">
        <v>330</v>
      </c>
      <c r="EM21" s="67">
        <v>272</v>
      </c>
      <c r="EN21" s="67">
        <v>254</v>
      </c>
      <c r="EO21" s="67">
        <v>287</v>
      </c>
      <c r="EP21" s="67">
        <v>196</v>
      </c>
      <c r="EQ21" s="67">
        <v>378</v>
      </c>
      <c r="ER21" s="67">
        <v>22</v>
      </c>
      <c r="ES21" s="67">
        <v>154</v>
      </c>
      <c r="ET21" s="67">
        <v>189</v>
      </c>
      <c r="EU21" s="67">
        <v>117</v>
      </c>
      <c r="EV21" s="67">
        <v>144</v>
      </c>
      <c r="EW21" s="67">
        <v>215</v>
      </c>
      <c r="EX21" s="67">
        <v>17</v>
      </c>
      <c r="EY21" s="67">
        <v>410</v>
      </c>
      <c r="EZ21" s="67">
        <v>760</v>
      </c>
      <c r="FA21" s="67">
        <v>371</v>
      </c>
      <c r="FB21" s="67">
        <v>201</v>
      </c>
      <c r="FC21" s="67">
        <v>331</v>
      </c>
      <c r="FD21" s="67">
        <v>36</v>
      </c>
      <c r="FE21" s="67">
        <v>245</v>
      </c>
      <c r="FF21" s="67">
        <v>181</v>
      </c>
      <c r="FG21" s="67">
        <v>226</v>
      </c>
      <c r="FH21" s="67">
        <v>540</v>
      </c>
      <c r="FI21" s="67">
        <v>95</v>
      </c>
      <c r="FJ21" s="67">
        <v>65</v>
      </c>
      <c r="FK21" s="67">
        <v>107</v>
      </c>
      <c r="FL21" s="67">
        <v>210</v>
      </c>
      <c r="FM21" s="67">
        <v>248</v>
      </c>
      <c r="FN21" s="67">
        <v>60</v>
      </c>
      <c r="FO21" s="67">
        <v>102</v>
      </c>
      <c r="FP21" s="67">
        <v>320</v>
      </c>
      <c r="FQ21" s="67">
        <v>166</v>
      </c>
      <c r="FR21" s="67">
        <v>49</v>
      </c>
      <c r="FS21" s="67">
        <v>23</v>
      </c>
      <c r="FT21" s="67">
        <v>229</v>
      </c>
      <c r="FU21" s="67">
        <v>15</v>
      </c>
      <c r="FV21" s="67">
        <v>157</v>
      </c>
      <c r="FW21" s="67">
        <v>41</v>
      </c>
      <c r="FX21" s="67">
        <v>200</v>
      </c>
      <c r="FY21" s="67">
        <v>516</v>
      </c>
      <c r="FZ21" s="67">
        <v>176</v>
      </c>
      <c r="GA21" s="67">
        <v>200</v>
      </c>
      <c r="GB21" s="67">
        <v>63</v>
      </c>
      <c r="GC21" s="67">
        <v>67</v>
      </c>
      <c r="GD21" s="67">
        <v>0</v>
      </c>
      <c r="GE21" s="67">
        <v>0</v>
      </c>
      <c r="GF21" s="67">
        <v>0</v>
      </c>
      <c r="GG21" s="67">
        <v>27</v>
      </c>
      <c r="GH21" s="67">
        <v>61</v>
      </c>
      <c r="GI21" s="67">
        <v>204</v>
      </c>
      <c r="GJ21" s="57">
        <v>396</v>
      </c>
      <c r="GK21" s="67">
        <v>48</v>
      </c>
      <c r="GL21" s="57">
        <v>25</v>
      </c>
      <c r="GM21" s="67">
        <v>12</v>
      </c>
      <c r="GN21" s="57">
        <v>107</v>
      </c>
      <c r="GO21" s="57">
        <v>19</v>
      </c>
      <c r="GP21" s="57">
        <v>86</v>
      </c>
      <c r="GQ21" s="67">
        <v>101</v>
      </c>
      <c r="GR21" s="67">
        <v>1446</v>
      </c>
      <c r="GS21" s="57">
        <v>63</v>
      </c>
      <c r="GT21" s="67">
        <v>348</v>
      </c>
      <c r="GU21" s="67">
        <v>958</v>
      </c>
      <c r="GV21" s="67">
        <v>4921</v>
      </c>
      <c r="GW21" s="57">
        <v>2835</v>
      </c>
      <c r="GX21" s="67">
        <v>1112</v>
      </c>
      <c r="GY21" s="67">
        <v>3799</v>
      </c>
      <c r="GZ21" s="67">
        <v>751</v>
      </c>
      <c r="HA21" s="67">
        <v>2017</v>
      </c>
      <c r="HB21" s="67">
        <v>2102</v>
      </c>
      <c r="HC21" s="67">
        <v>244</v>
      </c>
      <c r="HD21" s="67">
        <v>633</v>
      </c>
      <c r="HE21" s="67">
        <v>98</v>
      </c>
      <c r="HF21" s="67">
        <v>206</v>
      </c>
      <c r="HG21" s="67">
        <v>132</v>
      </c>
      <c r="HH21" s="67">
        <v>150</v>
      </c>
      <c r="HI21" s="67">
        <v>145</v>
      </c>
      <c r="HJ21" s="67">
        <v>27</v>
      </c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  <row r="22" spans="1:256" s="57" customFormat="1" ht="11.25" x14ac:dyDescent="0.2">
      <c r="A22" s="73" t="s">
        <v>428</v>
      </c>
      <c r="B22" s="72" t="s">
        <v>429</v>
      </c>
      <c r="C22" s="67">
        <v>339</v>
      </c>
      <c r="D22" s="67">
        <v>66</v>
      </c>
      <c r="E22" s="67">
        <v>10</v>
      </c>
      <c r="F22" s="67">
        <v>165</v>
      </c>
      <c r="G22" s="67">
        <v>90</v>
      </c>
      <c r="H22" s="67">
        <v>160</v>
      </c>
      <c r="I22" s="67">
        <v>53</v>
      </c>
      <c r="J22" s="67">
        <v>71</v>
      </c>
      <c r="K22" s="67">
        <v>138</v>
      </c>
      <c r="L22" s="67">
        <v>144</v>
      </c>
      <c r="M22" s="67">
        <v>45</v>
      </c>
      <c r="N22" s="67">
        <v>478</v>
      </c>
      <c r="O22" s="67">
        <v>0</v>
      </c>
      <c r="P22" s="67">
        <v>96</v>
      </c>
      <c r="Q22" s="67">
        <v>60</v>
      </c>
      <c r="R22" s="67">
        <v>58</v>
      </c>
      <c r="S22" s="67">
        <v>32</v>
      </c>
      <c r="T22" s="67">
        <v>5</v>
      </c>
      <c r="U22" s="67">
        <v>21</v>
      </c>
      <c r="V22" s="67">
        <v>5</v>
      </c>
      <c r="W22" s="67">
        <v>26</v>
      </c>
      <c r="X22" s="67">
        <v>65</v>
      </c>
      <c r="Y22" s="67">
        <v>0</v>
      </c>
      <c r="Z22" s="67">
        <v>0</v>
      </c>
      <c r="AA22" s="67">
        <v>24</v>
      </c>
      <c r="AB22" s="67">
        <v>26</v>
      </c>
      <c r="AC22" s="67">
        <v>0</v>
      </c>
      <c r="AD22" s="67">
        <v>0</v>
      </c>
      <c r="AE22" s="67">
        <v>7</v>
      </c>
      <c r="AF22" s="67">
        <v>19</v>
      </c>
      <c r="AG22" s="67">
        <v>0</v>
      </c>
      <c r="AH22" s="67">
        <v>0</v>
      </c>
      <c r="AI22" s="67">
        <v>66</v>
      </c>
      <c r="AJ22" s="67">
        <v>30</v>
      </c>
      <c r="AK22" s="67">
        <v>21</v>
      </c>
      <c r="AL22" s="67">
        <v>16</v>
      </c>
      <c r="AM22" s="67">
        <v>0</v>
      </c>
      <c r="AN22" s="67">
        <v>22</v>
      </c>
      <c r="AO22" s="67">
        <v>55</v>
      </c>
      <c r="AP22" s="67">
        <v>15</v>
      </c>
      <c r="AQ22" s="67">
        <v>111</v>
      </c>
      <c r="AR22" s="67">
        <v>0</v>
      </c>
      <c r="AS22" s="67">
        <v>4</v>
      </c>
      <c r="AT22" s="67">
        <v>6</v>
      </c>
      <c r="AU22" s="67">
        <v>0</v>
      </c>
      <c r="AV22" s="67">
        <v>11</v>
      </c>
      <c r="AW22" s="67">
        <v>13</v>
      </c>
      <c r="AX22" s="67">
        <v>20</v>
      </c>
      <c r="AY22" s="67">
        <v>14</v>
      </c>
      <c r="AZ22" s="67">
        <v>0</v>
      </c>
      <c r="BA22" s="67">
        <v>11</v>
      </c>
      <c r="BB22" s="67">
        <v>68</v>
      </c>
      <c r="BC22" s="67">
        <v>8</v>
      </c>
      <c r="BD22" s="67">
        <v>0</v>
      </c>
      <c r="BE22" s="67">
        <v>0</v>
      </c>
      <c r="BF22" s="67">
        <v>14</v>
      </c>
      <c r="BG22" s="67">
        <v>25</v>
      </c>
      <c r="BH22" s="67">
        <v>22</v>
      </c>
      <c r="BI22" s="67">
        <v>0</v>
      </c>
      <c r="BJ22" s="67">
        <v>10</v>
      </c>
      <c r="BK22" s="67">
        <v>37</v>
      </c>
      <c r="BL22" s="67">
        <v>53</v>
      </c>
      <c r="BM22" s="67">
        <v>642</v>
      </c>
      <c r="BN22" s="67">
        <v>13</v>
      </c>
      <c r="BO22" s="67">
        <v>31</v>
      </c>
      <c r="BP22" s="67">
        <v>11</v>
      </c>
      <c r="BQ22" s="67">
        <v>0</v>
      </c>
      <c r="BR22" s="67">
        <v>7</v>
      </c>
      <c r="BS22" s="67">
        <v>32</v>
      </c>
      <c r="BT22" s="67">
        <v>0</v>
      </c>
      <c r="BU22" s="67">
        <v>81</v>
      </c>
      <c r="BV22" s="67">
        <v>0</v>
      </c>
      <c r="BW22" s="67">
        <v>69</v>
      </c>
      <c r="BX22" s="67">
        <v>44</v>
      </c>
      <c r="BY22" s="67">
        <v>23</v>
      </c>
      <c r="BZ22" s="67">
        <v>0</v>
      </c>
      <c r="CA22" s="67">
        <v>23</v>
      </c>
      <c r="CB22" s="67">
        <v>0</v>
      </c>
      <c r="CC22" s="67">
        <v>66</v>
      </c>
      <c r="CD22" s="67">
        <v>16</v>
      </c>
      <c r="CE22" s="67">
        <v>13</v>
      </c>
      <c r="CF22" s="67">
        <v>52</v>
      </c>
      <c r="CG22" s="67">
        <v>20</v>
      </c>
      <c r="CH22" s="67">
        <v>22</v>
      </c>
      <c r="CI22" s="67">
        <v>8</v>
      </c>
      <c r="CJ22" s="67">
        <v>0</v>
      </c>
      <c r="CK22" s="67">
        <v>291</v>
      </c>
      <c r="CL22" s="67">
        <v>5</v>
      </c>
      <c r="CM22" s="67">
        <v>77</v>
      </c>
      <c r="CN22" s="67">
        <v>11</v>
      </c>
      <c r="CO22" s="67">
        <v>0</v>
      </c>
      <c r="CP22" s="67">
        <v>25</v>
      </c>
      <c r="CQ22" s="67">
        <v>7</v>
      </c>
      <c r="CR22" s="67">
        <v>16</v>
      </c>
      <c r="CS22" s="67">
        <v>56</v>
      </c>
      <c r="CT22" s="67">
        <v>10</v>
      </c>
      <c r="CU22" s="67">
        <v>18</v>
      </c>
      <c r="CV22" s="67">
        <v>32</v>
      </c>
      <c r="CW22" s="67">
        <v>0</v>
      </c>
      <c r="CX22" s="67">
        <v>15</v>
      </c>
      <c r="CY22" s="67">
        <v>42</v>
      </c>
      <c r="CZ22" s="67">
        <v>70</v>
      </c>
      <c r="DA22" s="67">
        <v>0</v>
      </c>
      <c r="DB22" s="67">
        <v>6</v>
      </c>
      <c r="DC22" s="67">
        <v>0</v>
      </c>
      <c r="DD22" s="67">
        <v>39</v>
      </c>
      <c r="DE22" s="67">
        <v>46</v>
      </c>
      <c r="DF22" s="67">
        <v>7</v>
      </c>
      <c r="DG22" s="67">
        <v>14</v>
      </c>
      <c r="DH22" s="67">
        <v>26</v>
      </c>
      <c r="DI22" s="67">
        <v>0</v>
      </c>
      <c r="DJ22" s="67">
        <v>73</v>
      </c>
      <c r="DK22" s="67">
        <v>25</v>
      </c>
      <c r="DL22" s="67">
        <v>8</v>
      </c>
      <c r="DM22" s="67">
        <v>61</v>
      </c>
      <c r="DN22" s="67">
        <v>336</v>
      </c>
      <c r="DO22" s="67">
        <v>31</v>
      </c>
      <c r="DP22" s="67">
        <v>68</v>
      </c>
      <c r="DQ22" s="67">
        <v>20</v>
      </c>
      <c r="DR22" s="67">
        <v>0</v>
      </c>
      <c r="DS22" s="67">
        <v>94</v>
      </c>
      <c r="DT22" s="67">
        <v>28</v>
      </c>
      <c r="DU22" s="67">
        <v>0</v>
      </c>
      <c r="DV22" s="67">
        <v>0</v>
      </c>
      <c r="DW22" s="67">
        <v>25</v>
      </c>
      <c r="DX22" s="67">
        <v>111</v>
      </c>
      <c r="DY22" s="67">
        <v>9</v>
      </c>
      <c r="DZ22" s="67">
        <v>0</v>
      </c>
      <c r="EA22" s="67">
        <v>21</v>
      </c>
      <c r="EB22" s="67">
        <v>18</v>
      </c>
      <c r="EC22" s="67">
        <v>0</v>
      </c>
      <c r="ED22" s="67">
        <v>0</v>
      </c>
      <c r="EE22" s="67">
        <v>0</v>
      </c>
      <c r="EF22" s="67">
        <v>40</v>
      </c>
      <c r="EG22" s="67">
        <v>60</v>
      </c>
      <c r="EH22" s="67">
        <v>100</v>
      </c>
      <c r="EI22" s="67">
        <v>63</v>
      </c>
      <c r="EJ22" s="67">
        <v>45</v>
      </c>
      <c r="EK22" s="67">
        <v>10</v>
      </c>
      <c r="EL22" s="67">
        <v>83</v>
      </c>
      <c r="EM22" s="67">
        <v>217</v>
      </c>
      <c r="EN22" s="67">
        <v>42</v>
      </c>
      <c r="EO22" s="67">
        <v>157</v>
      </c>
      <c r="EP22" s="67">
        <v>91</v>
      </c>
      <c r="EQ22" s="67">
        <v>8</v>
      </c>
      <c r="ER22" s="67">
        <v>56</v>
      </c>
      <c r="ES22" s="67">
        <v>47</v>
      </c>
      <c r="ET22" s="67">
        <v>203</v>
      </c>
      <c r="EU22" s="67">
        <v>99</v>
      </c>
      <c r="EV22" s="67">
        <v>38</v>
      </c>
      <c r="EW22" s="67">
        <v>6</v>
      </c>
      <c r="EX22" s="67">
        <v>74</v>
      </c>
      <c r="EY22" s="67">
        <v>37</v>
      </c>
      <c r="EZ22" s="67">
        <v>140</v>
      </c>
      <c r="FA22" s="67">
        <v>64</v>
      </c>
      <c r="FB22" s="67">
        <v>20</v>
      </c>
      <c r="FC22" s="67">
        <v>58</v>
      </c>
      <c r="FD22" s="67">
        <v>81</v>
      </c>
      <c r="FE22" s="67">
        <v>97</v>
      </c>
      <c r="FF22" s="67">
        <v>70</v>
      </c>
      <c r="FG22" s="67">
        <v>0</v>
      </c>
      <c r="FH22" s="67">
        <v>132</v>
      </c>
      <c r="FI22" s="67">
        <v>0</v>
      </c>
      <c r="FJ22" s="67">
        <v>142</v>
      </c>
      <c r="FK22" s="67">
        <v>54</v>
      </c>
      <c r="FL22" s="67">
        <v>158</v>
      </c>
      <c r="FM22" s="67">
        <v>50</v>
      </c>
      <c r="FN22" s="67">
        <v>31</v>
      </c>
      <c r="FO22" s="67">
        <v>18</v>
      </c>
      <c r="FP22" s="67">
        <v>28</v>
      </c>
      <c r="FQ22" s="67">
        <v>113</v>
      </c>
      <c r="FR22" s="67">
        <v>0</v>
      </c>
      <c r="FS22" s="67">
        <v>31</v>
      </c>
      <c r="FT22" s="67">
        <v>55</v>
      </c>
      <c r="FU22" s="67">
        <v>0</v>
      </c>
      <c r="FV22" s="67">
        <v>13</v>
      </c>
      <c r="FW22" s="67">
        <v>38</v>
      </c>
      <c r="FX22" s="67">
        <v>118</v>
      </c>
      <c r="FY22" s="67">
        <v>29</v>
      </c>
      <c r="FZ22" s="67">
        <v>8</v>
      </c>
      <c r="GA22" s="67">
        <v>10</v>
      </c>
      <c r="GB22" s="67">
        <v>14</v>
      </c>
      <c r="GC22" s="67">
        <v>12</v>
      </c>
      <c r="GD22" s="67">
        <v>50</v>
      </c>
      <c r="GE22" s="67">
        <v>12</v>
      </c>
      <c r="GF22" s="67">
        <v>13</v>
      </c>
      <c r="GG22" s="67">
        <v>84</v>
      </c>
      <c r="GH22" s="67">
        <v>27</v>
      </c>
      <c r="GI22" s="67">
        <v>13</v>
      </c>
      <c r="GJ22" s="57">
        <v>95</v>
      </c>
      <c r="GK22" s="67">
        <v>8</v>
      </c>
      <c r="GL22" s="57">
        <v>33</v>
      </c>
      <c r="GM22" s="67">
        <v>62</v>
      </c>
      <c r="GN22" s="57">
        <v>7</v>
      </c>
      <c r="GO22" s="57">
        <v>92</v>
      </c>
      <c r="GP22" s="57">
        <v>46</v>
      </c>
      <c r="GQ22" s="67">
        <v>339</v>
      </c>
      <c r="GR22" s="67">
        <v>13</v>
      </c>
      <c r="GS22" s="57">
        <v>201</v>
      </c>
      <c r="GT22" s="67">
        <v>5</v>
      </c>
      <c r="GU22" s="67">
        <v>362</v>
      </c>
      <c r="GV22" s="67">
        <v>235</v>
      </c>
      <c r="GW22" s="57">
        <v>178</v>
      </c>
      <c r="GX22" s="67">
        <v>260</v>
      </c>
      <c r="GY22" s="67">
        <v>307</v>
      </c>
      <c r="GZ22" s="67">
        <v>383</v>
      </c>
      <c r="HA22" s="67">
        <v>262</v>
      </c>
      <c r="HB22" s="67">
        <v>85</v>
      </c>
      <c r="HC22" s="67">
        <v>190</v>
      </c>
      <c r="HD22" s="67">
        <v>99</v>
      </c>
      <c r="HE22" s="67">
        <v>11</v>
      </c>
      <c r="HF22" s="67">
        <v>137</v>
      </c>
      <c r="HG22" s="67">
        <v>164</v>
      </c>
      <c r="HH22" s="67">
        <v>18</v>
      </c>
      <c r="HI22" s="67">
        <v>17</v>
      </c>
      <c r="HJ22" s="67">
        <v>0</v>
      </c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</row>
    <row r="23" spans="1:256" s="57" customFormat="1" ht="11.25" x14ac:dyDescent="0.2">
      <c r="A23" s="73" t="s">
        <v>430</v>
      </c>
      <c r="B23" s="68" t="s">
        <v>431</v>
      </c>
      <c r="C23" s="67">
        <v>0</v>
      </c>
      <c r="D23" s="67">
        <v>6</v>
      </c>
      <c r="E23" s="67">
        <v>24</v>
      </c>
      <c r="F23" s="67">
        <v>0</v>
      </c>
      <c r="G23" s="67">
        <v>6</v>
      </c>
      <c r="H23" s="67">
        <v>36</v>
      </c>
      <c r="I23" s="67">
        <v>0</v>
      </c>
      <c r="J23" s="67">
        <v>29</v>
      </c>
      <c r="K23" s="67">
        <v>0</v>
      </c>
      <c r="L23" s="67">
        <v>67</v>
      </c>
      <c r="M23" s="67">
        <v>116</v>
      </c>
      <c r="N23" s="67">
        <v>6</v>
      </c>
      <c r="O23" s="67">
        <v>9</v>
      </c>
      <c r="P23" s="67">
        <v>42</v>
      </c>
      <c r="Q23" s="67">
        <v>18</v>
      </c>
      <c r="R23" s="67">
        <v>46</v>
      </c>
      <c r="S23" s="67">
        <v>68</v>
      </c>
      <c r="T23" s="67">
        <v>74</v>
      </c>
      <c r="U23" s="67">
        <v>67</v>
      </c>
      <c r="V23" s="67">
        <v>9</v>
      </c>
      <c r="W23" s="67">
        <v>19</v>
      </c>
      <c r="X23" s="67">
        <v>154</v>
      </c>
      <c r="Y23" s="67">
        <v>0</v>
      </c>
      <c r="Z23" s="67">
        <v>37</v>
      </c>
      <c r="AA23" s="67">
        <v>0</v>
      </c>
      <c r="AB23" s="67">
        <v>5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16</v>
      </c>
      <c r="AJ23" s="67">
        <v>0</v>
      </c>
      <c r="AK23" s="67">
        <v>5</v>
      </c>
      <c r="AL23" s="67">
        <v>0</v>
      </c>
      <c r="AM23" s="67">
        <v>0</v>
      </c>
      <c r="AN23" s="67">
        <v>0</v>
      </c>
      <c r="AO23" s="67">
        <v>6</v>
      </c>
      <c r="AP23" s="67">
        <v>0</v>
      </c>
      <c r="AQ23" s="67">
        <v>10</v>
      </c>
      <c r="AR23" s="67">
        <v>0</v>
      </c>
      <c r="AS23" s="67">
        <v>11</v>
      </c>
      <c r="AT23" s="67">
        <v>0</v>
      </c>
      <c r="AU23" s="67">
        <v>0</v>
      </c>
      <c r="AV23" s="67">
        <v>12</v>
      </c>
      <c r="AW23" s="67">
        <v>0</v>
      </c>
      <c r="AX23" s="67">
        <v>25</v>
      </c>
      <c r="AY23" s="67">
        <v>0</v>
      </c>
      <c r="AZ23" s="67">
        <v>0</v>
      </c>
      <c r="BA23" s="67">
        <v>0</v>
      </c>
      <c r="BB23" s="67">
        <v>0</v>
      </c>
      <c r="BC23" s="67">
        <v>10</v>
      </c>
      <c r="BD23" s="67">
        <v>5</v>
      </c>
      <c r="BE23" s="67">
        <v>16</v>
      </c>
      <c r="BF23" s="67">
        <v>37</v>
      </c>
      <c r="BG23" s="67">
        <v>10</v>
      </c>
      <c r="BH23" s="67">
        <v>19</v>
      </c>
      <c r="BI23" s="67">
        <v>25</v>
      </c>
      <c r="BJ23" s="67">
        <v>0</v>
      </c>
      <c r="BK23" s="67">
        <v>15</v>
      </c>
      <c r="BL23" s="67">
        <v>0</v>
      </c>
      <c r="BM23" s="67">
        <v>5</v>
      </c>
      <c r="BN23" s="67">
        <v>6</v>
      </c>
      <c r="BO23" s="67">
        <v>4</v>
      </c>
      <c r="BP23" s="67">
        <v>0</v>
      </c>
      <c r="BQ23" s="67">
        <v>0</v>
      </c>
      <c r="BR23" s="67">
        <v>0</v>
      </c>
      <c r="BS23" s="67">
        <v>0</v>
      </c>
      <c r="BT23" s="67">
        <v>17</v>
      </c>
      <c r="BU23" s="67">
        <v>0</v>
      </c>
      <c r="BV23" s="67">
        <v>0</v>
      </c>
      <c r="BW23" s="67">
        <v>0</v>
      </c>
      <c r="BX23" s="67">
        <v>0</v>
      </c>
      <c r="BY23" s="67">
        <v>12</v>
      </c>
      <c r="BZ23" s="67">
        <v>0</v>
      </c>
      <c r="CA23" s="67">
        <v>13</v>
      </c>
      <c r="CB23" s="67">
        <v>0</v>
      </c>
      <c r="CC23" s="67">
        <v>85</v>
      </c>
      <c r="CD23" s="67">
        <v>0</v>
      </c>
      <c r="CE23" s="67">
        <v>0</v>
      </c>
      <c r="CF23" s="67">
        <v>12</v>
      </c>
      <c r="CG23" s="67">
        <v>63</v>
      </c>
      <c r="CH23" s="67">
        <v>5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50</v>
      </c>
      <c r="CO23" s="67">
        <v>10</v>
      </c>
      <c r="CP23" s="67">
        <v>0</v>
      </c>
      <c r="CQ23" s="67">
        <v>0</v>
      </c>
      <c r="CR23" s="67">
        <v>12</v>
      </c>
      <c r="CS23" s="67">
        <v>14</v>
      </c>
      <c r="CT23" s="67">
        <v>0</v>
      </c>
      <c r="CU23" s="67">
        <v>0</v>
      </c>
      <c r="CV23" s="67">
        <v>6</v>
      </c>
      <c r="CW23" s="67">
        <v>0</v>
      </c>
      <c r="CX23" s="67">
        <v>0</v>
      </c>
      <c r="CY23" s="67">
        <v>22</v>
      </c>
      <c r="CZ23" s="67">
        <v>0</v>
      </c>
      <c r="DA23" s="67">
        <v>0</v>
      </c>
      <c r="DB23" s="67">
        <v>0</v>
      </c>
      <c r="DC23" s="67">
        <v>0</v>
      </c>
      <c r="DD23" s="67">
        <v>75</v>
      </c>
      <c r="DE23" s="67">
        <v>0</v>
      </c>
      <c r="DF23" s="67">
        <v>0</v>
      </c>
      <c r="DG23" s="67">
        <v>25</v>
      </c>
      <c r="DH23" s="67">
        <v>66</v>
      </c>
      <c r="DI23" s="67">
        <v>0</v>
      </c>
      <c r="DJ23" s="67">
        <v>18</v>
      </c>
      <c r="DK23" s="67">
        <v>0</v>
      </c>
      <c r="DL23" s="67">
        <v>0</v>
      </c>
      <c r="DM23" s="67">
        <v>0</v>
      </c>
      <c r="DN23" s="67">
        <v>0</v>
      </c>
      <c r="DO23" s="67">
        <v>7</v>
      </c>
      <c r="DP23" s="67">
        <v>26</v>
      </c>
      <c r="DQ23" s="67">
        <v>0</v>
      </c>
      <c r="DR23" s="67">
        <v>0</v>
      </c>
      <c r="DS23" s="67">
        <v>0</v>
      </c>
      <c r="DT23" s="67">
        <v>0</v>
      </c>
      <c r="DU23" s="67">
        <v>0</v>
      </c>
      <c r="DV23" s="67">
        <v>7</v>
      </c>
      <c r="DW23" s="67">
        <v>0</v>
      </c>
      <c r="DX23" s="67">
        <v>0</v>
      </c>
      <c r="DY23" s="67">
        <v>0</v>
      </c>
      <c r="DZ23" s="67">
        <v>0</v>
      </c>
      <c r="EA23" s="67">
        <v>57</v>
      </c>
      <c r="EB23" s="67">
        <v>122</v>
      </c>
      <c r="EC23" s="67">
        <v>18</v>
      </c>
      <c r="ED23" s="67">
        <v>39</v>
      </c>
      <c r="EE23" s="67">
        <v>5</v>
      </c>
      <c r="EF23" s="67">
        <v>0</v>
      </c>
      <c r="EG23" s="67">
        <v>30</v>
      </c>
      <c r="EH23" s="67">
        <v>20</v>
      </c>
      <c r="EI23" s="67">
        <v>6</v>
      </c>
      <c r="EJ23" s="67">
        <v>0</v>
      </c>
      <c r="EK23" s="67">
        <v>6</v>
      </c>
      <c r="EL23" s="67">
        <v>12</v>
      </c>
      <c r="EM23" s="67">
        <v>6</v>
      </c>
      <c r="EN23" s="67">
        <v>0</v>
      </c>
      <c r="EO23" s="67">
        <v>0</v>
      </c>
      <c r="EP23" s="67">
        <v>0</v>
      </c>
      <c r="EQ23" s="67">
        <v>0</v>
      </c>
      <c r="ER23" s="67">
        <v>18</v>
      </c>
      <c r="ES23" s="67">
        <v>0</v>
      </c>
      <c r="ET23" s="67">
        <v>0</v>
      </c>
      <c r="EU23" s="67">
        <v>264</v>
      </c>
      <c r="EV23" s="67">
        <v>24</v>
      </c>
      <c r="EW23" s="67">
        <v>0</v>
      </c>
      <c r="EX23" s="67">
        <v>0</v>
      </c>
      <c r="EY23" s="67">
        <v>33</v>
      </c>
      <c r="EZ23" s="67">
        <v>0</v>
      </c>
      <c r="FA23" s="67">
        <v>64</v>
      </c>
      <c r="FB23" s="67">
        <v>0</v>
      </c>
      <c r="FC23" s="67">
        <v>7</v>
      </c>
      <c r="FD23" s="67">
        <v>0</v>
      </c>
      <c r="FE23" s="67">
        <v>0</v>
      </c>
      <c r="FF23" s="67">
        <v>0</v>
      </c>
      <c r="FG23" s="67">
        <v>0</v>
      </c>
      <c r="FH23" s="67">
        <v>0</v>
      </c>
      <c r="FI23" s="67">
        <v>9</v>
      </c>
      <c r="FJ23" s="67">
        <v>0</v>
      </c>
      <c r="FK23" s="67">
        <v>7</v>
      </c>
      <c r="FL23" s="67">
        <v>0</v>
      </c>
      <c r="FM23" s="67">
        <v>0</v>
      </c>
      <c r="FN23" s="67">
        <v>0</v>
      </c>
      <c r="FO23" s="67">
        <v>0</v>
      </c>
      <c r="FP23" s="67">
        <v>0</v>
      </c>
      <c r="FQ23" s="67">
        <v>0</v>
      </c>
      <c r="FR23" s="67">
        <v>0</v>
      </c>
      <c r="FS23" s="67">
        <v>0</v>
      </c>
      <c r="FT23" s="67">
        <v>0</v>
      </c>
      <c r="FU23" s="67">
        <v>0</v>
      </c>
      <c r="FV23" s="67">
        <v>0</v>
      </c>
      <c r="FW23" s="67">
        <v>0</v>
      </c>
      <c r="FX23" s="67">
        <v>0</v>
      </c>
      <c r="FY23" s="67">
        <v>0</v>
      </c>
      <c r="FZ23" s="67">
        <v>50</v>
      </c>
      <c r="GA23" s="67">
        <v>0</v>
      </c>
      <c r="GB23" s="67">
        <v>0</v>
      </c>
      <c r="GC23" s="67">
        <v>0</v>
      </c>
      <c r="GD23" s="67">
        <v>0</v>
      </c>
      <c r="GE23" s="67">
        <v>0</v>
      </c>
      <c r="GF23" s="67">
        <v>60</v>
      </c>
      <c r="GG23" s="67">
        <v>0</v>
      </c>
      <c r="GH23" s="67">
        <v>6</v>
      </c>
      <c r="GI23" s="67">
        <v>0</v>
      </c>
      <c r="GJ23" s="57">
        <v>0</v>
      </c>
      <c r="GK23" s="67">
        <v>0</v>
      </c>
      <c r="GL23" s="57">
        <v>0</v>
      </c>
      <c r="GM23" s="67">
        <v>0</v>
      </c>
      <c r="GN23" s="57">
        <v>0</v>
      </c>
      <c r="GO23" s="57">
        <v>23</v>
      </c>
      <c r="GP23" s="57">
        <v>0</v>
      </c>
      <c r="GQ23" s="67">
        <v>13</v>
      </c>
      <c r="GR23" s="67">
        <v>9</v>
      </c>
      <c r="GS23" s="57">
        <v>0</v>
      </c>
      <c r="GT23" s="67">
        <v>0</v>
      </c>
      <c r="GU23" s="67">
        <v>34</v>
      </c>
      <c r="GV23" s="67">
        <v>0</v>
      </c>
      <c r="GW23" s="57">
        <v>0</v>
      </c>
      <c r="GX23" s="67">
        <v>5</v>
      </c>
      <c r="GY23" s="67">
        <v>115</v>
      </c>
      <c r="GZ23" s="67">
        <v>0</v>
      </c>
      <c r="HA23" s="67">
        <v>0</v>
      </c>
      <c r="HB23" s="67">
        <v>8</v>
      </c>
      <c r="HC23" s="67">
        <v>0</v>
      </c>
      <c r="HD23" s="67">
        <v>46</v>
      </c>
      <c r="HE23" s="67">
        <v>0</v>
      </c>
      <c r="HF23" s="67">
        <v>0</v>
      </c>
      <c r="HG23" s="67">
        <v>0</v>
      </c>
      <c r="HH23" s="67">
        <v>0</v>
      </c>
      <c r="HI23" s="67">
        <v>9</v>
      </c>
      <c r="HJ23" s="67">
        <v>0</v>
      </c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  <c r="IU23" s="78"/>
      <c r="IV23" s="78"/>
    </row>
    <row r="24" spans="1:256" s="57" customFormat="1" ht="11.25" x14ac:dyDescent="0.2">
      <c r="A24" s="73">
        <v>45</v>
      </c>
      <c r="B24" s="68" t="s">
        <v>36</v>
      </c>
      <c r="C24" s="67">
        <v>1461</v>
      </c>
      <c r="D24" s="67">
        <v>2231</v>
      </c>
      <c r="E24" s="67">
        <v>2391</v>
      </c>
      <c r="F24" s="67">
        <v>2556</v>
      </c>
      <c r="G24" s="67">
        <v>1091</v>
      </c>
      <c r="H24" s="67">
        <v>2074</v>
      </c>
      <c r="I24" s="67">
        <v>700</v>
      </c>
      <c r="J24" s="67">
        <v>1049</v>
      </c>
      <c r="K24" s="67">
        <v>2019</v>
      </c>
      <c r="L24" s="67">
        <v>2717</v>
      </c>
      <c r="M24" s="67">
        <v>2237</v>
      </c>
      <c r="N24" s="67">
        <v>1500</v>
      </c>
      <c r="O24" s="67">
        <v>1835</v>
      </c>
      <c r="P24" s="67">
        <v>2146</v>
      </c>
      <c r="Q24" s="67">
        <v>2613</v>
      </c>
      <c r="R24" s="67">
        <v>1808</v>
      </c>
      <c r="S24" s="67">
        <v>771</v>
      </c>
      <c r="T24" s="67">
        <v>1316</v>
      </c>
      <c r="U24" s="67">
        <v>553</v>
      </c>
      <c r="V24" s="67">
        <v>1145</v>
      </c>
      <c r="W24" s="67">
        <v>2273</v>
      </c>
      <c r="X24" s="67">
        <v>2468</v>
      </c>
      <c r="Y24" s="67">
        <v>2310</v>
      </c>
      <c r="Z24" s="67">
        <v>1196</v>
      </c>
      <c r="AA24" s="67">
        <v>394</v>
      </c>
      <c r="AB24" s="67">
        <v>757</v>
      </c>
      <c r="AC24" s="67">
        <v>647</v>
      </c>
      <c r="AD24" s="67">
        <v>417</v>
      </c>
      <c r="AE24" s="67">
        <v>441</v>
      </c>
      <c r="AF24" s="67">
        <v>469</v>
      </c>
      <c r="AG24" s="67">
        <v>178</v>
      </c>
      <c r="AH24" s="67">
        <v>591</v>
      </c>
      <c r="AI24" s="67">
        <v>857</v>
      </c>
      <c r="AJ24" s="67">
        <v>559</v>
      </c>
      <c r="AK24" s="67">
        <v>604</v>
      </c>
      <c r="AL24" s="67">
        <v>271</v>
      </c>
      <c r="AM24" s="67">
        <v>277</v>
      </c>
      <c r="AN24" s="67">
        <v>456</v>
      </c>
      <c r="AO24" s="67">
        <v>248</v>
      </c>
      <c r="AP24" s="67">
        <v>187</v>
      </c>
      <c r="AQ24" s="67">
        <v>321</v>
      </c>
      <c r="AR24" s="67">
        <v>513</v>
      </c>
      <c r="AS24" s="67">
        <v>327</v>
      </c>
      <c r="AT24" s="67">
        <v>669</v>
      </c>
      <c r="AU24" s="67">
        <v>626</v>
      </c>
      <c r="AV24" s="67">
        <v>865</v>
      </c>
      <c r="AW24" s="67">
        <v>455</v>
      </c>
      <c r="AX24" s="67">
        <v>420</v>
      </c>
      <c r="AY24" s="67">
        <v>386</v>
      </c>
      <c r="AZ24" s="67">
        <v>392</v>
      </c>
      <c r="BA24" s="67">
        <v>415</v>
      </c>
      <c r="BB24" s="67">
        <v>323</v>
      </c>
      <c r="BC24" s="67">
        <v>410</v>
      </c>
      <c r="BD24" s="67">
        <v>392</v>
      </c>
      <c r="BE24" s="67">
        <v>375</v>
      </c>
      <c r="BF24" s="67">
        <v>898</v>
      </c>
      <c r="BG24" s="67">
        <v>939</v>
      </c>
      <c r="BH24" s="67">
        <v>831</v>
      </c>
      <c r="BI24" s="67">
        <v>628</v>
      </c>
      <c r="BJ24" s="67">
        <v>387</v>
      </c>
      <c r="BK24" s="67">
        <v>330</v>
      </c>
      <c r="BL24" s="67">
        <v>317</v>
      </c>
      <c r="BM24" s="67">
        <v>530</v>
      </c>
      <c r="BN24" s="67">
        <v>341</v>
      </c>
      <c r="BO24" s="67">
        <v>351</v>
      </c>
      <c r="BP24" s="67">
        <v>491</v>
      </c>
      <c r="BQ24" s="67">
        <v>756</v>
      </c>
      <c r="BR24" s="67">
        <v>357</v>
      </c>
      <c r="BS24" s="67">
        <v>630</v>
      </c>
      <c r="BT24" s="67">
        <v>631</v>
      </c>
      <c r="BU24" s="67">
        <v>650</v>
      </c>
      <c r="BV24" s="67">
        <v>356</v>
      </c>
      <c r="BW24" s="67">
        <v>365</v>
      </c>
      <c r="BX24" s="67">
        <v>268</v>
      </c>
      <c r="BY24" s="67">
        <v>1866</v>
      </c>
      <c r="BZ24" s="67">
        <v>138</v>
      </c>
      <c r="CA24" s="67">
        <v>166</v>
      </c>
      <c r="CB24" s="67">
        <v>127</v>
      </c>
      <c r="CC24" s="67">
        <v>292</v>
      </c>
      <c r="CD24" s="67">
        <v>201</v>
      </c>
      <c r="CE24" s="67">
        <v>221</v>
      </c>
      <c r="CF24" s="67">
        <v>587</v>
      </c>
      <c r="CG24" s="67">
        <v>275</v>
      </c>
      <c r="CH24" s="67">
        <v>184</v>
      </c>
      <c r="CI24" s="67">
        <v>166</v>
      </c>
      <c r="CJ24" s="67">
        <v>149</v>
      </c>
      <c r="CK24" s="67">
        <v>131</v>
      </c>
      <c r="CL24" s="67">
        <v>131</v>
      </c>
      <c r="CM24" s="67">
        <v>105</v>
      </c>
      <c r="CN24" s="67">
        <v>172</v>
      </c>
      <c r="CO24" s="67">
        <v>103</v>
      </c>
      <c r="CP24" s="67">
        <v>181</v>
      </c>
      <c r="CQ24" s="67">
        <v>499</v>
      </c>
      <c r="CR24" s="67">
        <v>345</v>
      </c>
      <c r="CS24" s="67">
        <v>450</v>
      </c>
      <c r="CT24" s="67">
        <v>118</v>
      </c>
      <c r="CU24" s="67">
        <v>85</v>
      </c>
      <c r="CV24" s="67">
        <v>94</v>
      </c>
      <c r="CW24" s="67">
        <v>138</v>
      </c>
      <c r="CX24" s="67">
        <v>97</v>
      </c>
      <c r="CY24" s="67">
        <v>76</v>
      </c>
      <c r="CZ24" s="67">
        <v>68</v>
      </c>
      <c r="DA24" s="67">
        <v>52</v>
      </c>
      <c r="DB24" s="67">
        <v>118</v>
      </c>
      <c r="DC24" s="67">
        <v>179</v>
      </c>
      <c r="DD24" s="67">
        <v>332</v>
      </c>
      <c r="DE24" s="67">
        <v>214</v>
      </c>
      <c r="DF24" s="67">
        <v>40</v>
      </c>
      <c r="DG24" s="67">
        <v>175</v>
      </c>
      <c r="DH24" s="67">
        <v>142</v>
      </c>
      <c r="DI24" s="67">
        <v>157</v>
      </c>
      <c r="DJ24" s="67">
        <v>107</v>
      </c>
      <c r="DK24" s="67">
        <v>131</v>
      </c>
      <c r="DL24" s="67">
        <v>436</v>
      </c>
      <c r="DM24" s="67">
        <v>56</v>
      </c>
      <c r="DN24" s="67">
        <v>242</v>
      </c>
      <c r="DO24" s="67">
        <v>376</v>
      </c>
      <c r="DP24" s="67">
        <v>746</v>
      </c>
      <c r="DQ24" s="67">
        <v>518</v>
      </c>
      <c r="DR24" s="67">
        <v>336</v>
      </c>
      <c r="DS24" s="67">
        <v>336</v>
      </c>
      <c r="DT24" s="67">
        <v>242</v>
      </c>
      <c r="DU24" s="67">
        <v>450</v>
      </c>
      <c r="DV24" s="67">
        <v>179</v>
      </c>
      <c r="DW24" s="67">
        <v>141</v>
      </c>
      <c r="DX24" s="67">
        <v>364</v>
      </c>
      <c r="DY24" s="67">
        <v>183</v>
      </c>
      <c r="DZ24" s="67">
        <v>274</v>
      </c>
      <c r="EA24" s="67">
        <v>544</v>
      </c>
      <c r="EB24" s="67">
        <v>752</v>
      </c>
      <c r="EC24" s="67">
        <v>636</v>
      </c>
      <c r="ED24" s="67">
        <v>243</v>
      </c>
      <c r="EE24" s="67">
        <v>290</v>
      </c>
      <c r="EF24" s="67">
        <v>386</v>
      </c>
      <c r="EG24" s="67">
        <v>278</v>
      </c>
      <c r="EH24" s="67">
        <v>641</v>
      </c>
      <c r="EI24" s="67">
        <v>214</v>
      </c>
      <c r="EJ24" s="67">
        <v>632</v>
      </c>
      <c r="EK24" s="67">
        <v>248</v>
      </c>
      <c r="EL24" s="67">
        <v>477</v>
      </c>
      <c r="EM24" s="67">
        <v>864</v>
      </c>
      <c r="EN24" s="67">
        <v>867</v>
      </c>
      <c r="EO24" s="67">
        <v>657</v>
      </c>
      <c r="EP24" s="67">
        <v>444</v>
      </c>
      <c r="EQ24" s="67">
        <v>391</v>
      </c>
      <c r="ER24" s="67">
        <v>391</v>
      </c>
      <c r="ES24" s="67">
        <v>798</v>
      </c>
      <c r="ET24" s="67">
        <v>437</v>
      </c>
      <c r="EU24" s="67">
        <v>782</v>
      </c>
      <c r="EV24" s="67">
        <v>630</v>
      </c>
      <c r="EW24" s="67">
        <v>188</v>
      </c>
      <c r="EX24" s="67">
        <v>544</v>
      </c>
      <c r="EY24" s="67">
        <v>584</v>
      </c>
      <c r="EZ24" s="67">
        <v>478</v>
      </c>
      <c r="FA24" s="67">
        <v>500</v>
      </c>
      <c r="FB24" s="67">
        <v>393</v>
      </c>
      <c r="FC24" s="67">
        <v>163</v>
      </c>
      <c r="FD24" s="67">
        <v>204</v>
      </c>
      <c r="FE24" s="67">
        <v>326</v>
      </c>
      <c r="FF24" s="67">
        <v>272</v>
      </c>
      <c r="FG24" s="67">
        <v>180</v>
      </c>
      <c r="FH24" s="67">
        <v>231</v>
      </c>
      <c r="FI24" s="67">
        <v>128</v>
      </c>
      <c r="FJ24" s="67">
        <v>296</v>
      </c>
      <c r="FK24" s="67">
        <v>484</v>
      </c>
      <c r="FL24" s="67">
        <v>208</v>
      </c>
      <c r="FM24" s="67">
        <v>198</v>
      </c>
      <c r="FN24" s="67">
        <v>152</v>
      </c>
      <c r="FO24" s="67">
        <v>65</v>
      </c>
      <c r="FP24" s="67">
        <v>246</v>
      </c>
      <c r="FQ24" s="67">
        <v>95</v>
      </c>
      <c r="FR24" s="67">
        <v>57</v>
      </c>
      <c r="FS24" s="67">
        <v>60</v>
      </c>
      <c r="FT24" s="67">
        <v>150</v>
      </c>
      <c r="FU24" s="67">
        <v>18</v>
      </c>
      <c r="FV24" s="67">
        <v>184</v>
      </c>
      <c r="FW24" s="67">
        <v>221</v>
      </c>
      <c r="FX24" s="67">
        <v>214</v>
      </c>
      <c r="FY24" s="67">
        <v>90</v>
      </c>
      <c r="FZ24" s="67">
        <v>76</v>
      </c>
      <c r="GA24" s="67">
        <v>51</v>
      </c>
      <c r="GB24" s="67">
        <v>102</v>
      </c>
      <c r="GC24" s="67">
        <v>123</v>
      </c>
      <c r="GD24" s="67">
        <v>123</v>
      </c>
      <c r="GE24" s="67">
        <v>177</v>
      </c>
      <c r="GF24" s="67">
        <v>105</v>
      </c>
      <c r="GG24" s="67">
        <v>71</v>
      </c>
      <c r="GH24" s="67">
        <v>190</v>
      </c>
      <c r="GI24" s="67">
        <v>174</v>
      </c>
      <c r="GJ24" s="57">
        <v>238</v>
      </c>
      <c r="GK24" s="67">
        <v>47</v>
      </c>
      <c r="GL24" s="57">
        <v>112</v>
      </c>
      <c r="GM24" s="67">
        <v>95</v>
      </c>
      <c r="GN24" s="57">
        <v>56</v>
      </c>
      <c r="GO24" s="57">
        <v>63</v>
      </c>
      <c r="GP24" s="57">
        <v>162</v>
      </c>
      <c r="GQ24" s="67">
        <v>72</v>
      </c>
      <c r="GR24" s="67">
        <v>328</v>
      </c>
      <c r="GS24" s="57">
        <v>172</v>
      </c>
      <c r="GT24" s="67">
        <v>275</v>
      </c>
      <c r="GU24" s="67">
        <v>590</v>
      </c>
      <c r="GV24" s="67">
        <v>1684</v>
      </c>
      <c r="GW24" s="57">
        <v>2145</v>
      </c>
      <c r="GX24" s="67">
        <v>1183</v>
      </c>
      <c r="GY24" s="67">
        <v>642</v>
      </c>
      <c r="GZ24" s="67">
        <v>812</v>
      </c>
      <c r="HA24" s="67">
        <v>1319</v>
      </c>
      <c r="HB24" s="67">
        <v>799</v>
      </c>
      <c r="HC24" s="67">
        <v>811</v>
      </c>
      <c r="HD24" s="67">
        <v>704</v>
      </c>
      <c r="HE24" s="67">
        <v>388</v>
      </c>
      <c r="HF24" s="67">
        <v>900</v>
      </c>
      <c r="HG24" s="67">
        <v>1166</v>
      </c>
      <c r="HH24" s="67">
        <v>862</v>
      </c>
      <c r="HI24" s="67">
        <v>418</v>
      </c>
      <c r="HJ24" s="67">
        <v>462</v>
      </c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  <c r="IV24" s="78"/>
    </row>
    <row r="25" spans="1:256" s="57" customFormat="1" ht="11.25" x14ac:dyDescent="0.2">
      <c r="A25" s="73" t="s">
        <v>432</v>
      </c>
      <c r="B25" s="68" t="s">
        <v>38</v>
      </c>
      <c r="C25" s="67">
        <v>1377</v>
      </c>
      <c r="D25" s="67">
        <v>853</v>
      </c>
      <c r="E25" s="67">
        <v>1323</v>
      </c>
      <c r="F25" s="67">
        <v>994</v>
      </c>
      <c r="G25" s="67">
        <v>1246</v>
      </c>
      <c r="H25" s="67">
        <v>2009</v>
      </c>
      <c r="I25" s="67">
        <v>706</v>
      </c>
      <c r="J25" s="67">
        <v>886</v>
      </c>
      <c r="K25" s="67">
        <v>1251</v>
      </c>
      <c r="L25" s="67">
        <v>2209</v>
      </c>
      <c r="M25" s="67">
        <v>2270</v>
      </c>
      <c r="N25" s="67">
        <v>1372</v>
      </c>
      <c r="O25" s="67">
        <v>1101</v>
      </c>
      <c r="P25" s="67">
        <v>1363</v>
      </c>
      <c r="Q25" s="67">
        <v>1330</v>
      </c>
      <c r="R25" s="67">
        <v>1236</v>
      </c>
      <c r="S25" s="67">
        <v>631</v>
      </c>
      <c r="T25" s="67">
        <v>869</v>
      </c>
      <c r="U25" s="67">
        <v>708</v>
      </c>
      <c r="V25" s="67">
        <v>927</v>
      </c>
      <c r="W25" s="67">
        <v>878</v>
      </c>
      <c r="X25" s="67">
        <v>814</v>
      </c>
      <c r="Y25" s="67">
        <v>618</v>
      </c>
      <c r="Z25" s="67">
        <v>659</v>
      </c>
      <c r="AA25" s="67">
        <v>516</v>
      </c>
      <c r="AB25" s="67">
        <v>743</v>
      </c>
      <c r="AC25" s="67">
        <v>322</v>
      </c>
      <c r="AD25" s="67">
        <v>454</v>
      </c>
      <c r="AE25" s="67">
        <v>262</v>
      </c>
      <c r="AF25" s="67">
        <v>294</v>
      </c>
      <c r="AG25" s="67">
        <v>256</v>
      </c>
      <c r="AH25" s="67">
        <v>168</v>
      </c>
      <c r="AI25" s="67">
        <v>361</v>
      </c>
      <c r="AJ25" s="67">
        <v>217</v>
      </c>
      <c r="AK25" s="67">
        <v>378</v>
      </c>
      <c r="AL25" s="67">
        <v>179</v>
      </c>
      <c r="AM25" s="67">
        <v>190</v>
      </c>
      <c r="AN25" s="67">
        <v>338</v>
      </c>
      <c r="AO25" s="67">
        <v>189</v>
      </c>
      <c r="AP25" s="67">
        <v>177</v>
      </c>
      <c r="AQ25" s="67">
        <v>252</v>
      </c>
      <c r="AR25" s="67">
        <v>307</v>
      </c>
      <c r="AS25" s="67">
        <v>153</v>
      </c>
      <c r="AT25" s="67">
        <v>178</v>
      </c>
      <c r="AU25" s="67">
        <v>912</v>
      </c>
      <c r="AV25" s="67">
        <v>383</v>
      </c>
      <c r="AW25" s="67">
        <v>375</v>
      </c>
      <c r="AX25" s="67">
        <v>328</v>
      </c>
      <c r="AY25" s="67">
        <v>420</v>
      </c>
      <c r="AZ25" s="67">
        <v>294</v>
      </c>
      <c r="BA25" s="67">
        <v>483</v>
      </c>
      <c r="BB25" s="67">
        <v>277</v>
      </c>
      <c r="BC25" s="67">
        <v>519</v>
      </c>
      <c r="BD25" s="67">
        <v>343</v>
      </c>
      <c r="BE25" s="67">
        <v>400</v>
      </c>
      <c r="BF25" s="67">
        <v>224</v>
      </c>
      <c r="BG25" s="67">
        <v>331</v>
      </c>
      <c r="BH25" s="67">
        <v>366</v>
      </c>
      <c r="BI25" s="67">
        <v>317</v>
      </c>
      <c r="BJ25" s="67">
        <v>190</v>
      </c>
      <c r="BK25" s="67">
        <v>239</v>
      </c>
      <c r="BL25" s="67">
        <v>203</v>
      </c>
      <c r="BM25" s="67">
        <v>132</v>
      </c>
      <c r="BN25" s="67">
        <v>318</v>
      </c>
      <c r="BO25" s="67">
        <v>158</v>
      </c>
      <c r="BP25" s="67">
        <v>324</v>
      </c>
      <c r="BQ25" s="67">
        <v>198</v>
      </c>
      <c r="BR25" s="67">
        <v>173</v>
      </c>
      <c r="BS25" s="67">
        <v>820</v>
      </c>
      <c r="BT25" s="67">
        <v>156</v>
      </c>
      <c r="BU25" s="67">
        <v>420</v>
      </c>
      <c r="BV25" s="67">
        <v>260</v>
      </c>
      <c r="BW25" s="67">
        <v>241</v>
      </c>
      <c r="BX25" s="67">
        <v>309</v>
      </c>
      <c r="BY25" s="67">
        <v>237</v>
      </c>
      <c r="BZ25" s="67">
        <v>234</v>
      </c>
      <c r="CA25" s="67">
        <v>186</v>
      </c>
      <c r="CB25" s="67">
        <v>247</v>
      </c>
      <c r="CC25" s="67">
        <v>143</v>
      </c>
      <c r="CD25" s="67">
        <v>138</v>
      </c>
      <c r="CE25" s="67">
        <v>159</v>
      </c>
      <c r="CF25" s="67">
        <v>236</v>
      </c>
      <c r="CG25" s="67">
        <v>292</v>
      </c>
      <c r="CH25" s="67">
        <v>243</v>
      </c>
      <c r="CI25" s="67">
        <v>229</v>
      </c>
      <c r="CJ25" s="67">
        <v>143</v>
      </c>
      <c r="CK25" s="67">
        <v>434</v>
      </c>
      <c r="CL25" s="67">
        <v>215</v>
      </c>
      <c r="CM25" s="67">
        <v>199</v>
      </c>
      <c r="CN25" s="67">
        <v>295</v>
      </c>
      <c r="CO25" s="67">
        <v>102</v>
      </c>
      <c r="CP25" s="67">
        <v>169</v>
      </c>
      <c r="CQ25" s="67">
        <v>363</v>
      </c>
      <c r="CR25" s="67">
        <v>170</v>
      </c>
      <c r="CS25" s="67">
        <v>172</v>
      </c>
      <c r="CT25" s="67">
        <v>213</v>
      </c>
      <c r="CU25" s="67">
        <v>160</v>
      </c>
      <c r="CV25" s="67">
        <v>214</v>
      </c>
      <c r="CW25" s="67">
        <v>230</v>
      </c>
      <c r="CX25" s="67">
        <v>174</v>
      </c>
      <c r="CY25" s="67">
        <v>408</v>
      </c>
      <c r="CZ25" s="67">
        <v>363</v>
      </c>
      <c r="DA25" s="67">
        <v>191</v>
      </c>
      <c r="DB25" s="67">
        <v>219</v>
      </c>
      <c r="DC25" s="67">
        <v>265</v>
      </c>
      <c r="DD25" s="67">
        <v>285</v>
      </c>
      <c r="DE25" s="67">
        <v>332</v>
      </c>
      <c r="DF25" s="67">
        <v>192</v>
      </c>
      <c r="DG25" s="67">
        <v>219</v>
      </c>
      <c r="DH25" s="67">
        <v>388</v>
      </c>
      <c r="DI25" s="67">
        <v>355</v>
      </c>
      <c r="DJ25" s="67">
        <v>335</v>
      </c>
      <c r="DK25" s="67">
        <v>507</v>
      </c>
      <c r="DL25" s="67">
        <v>341</v>
      </c>
      <c r="DM25" s="67">
        <v>297</v>
      </c>
      <c r="DN25" s="67">
        <v>663</v>
      </c>
      <c r="DO25" s="67">
        <v>257</v>
      </c>
      <c r="DP25" s="67">
        <v>618</v>
      </c>
      <c r="DQ25" s="67">
        <v>383</v>
      </c>
      <c r="DR25" s="67">
        <v>536</v>
      </c>
      <c r="DS25" s="67">
        <v>419</v>
      </c>
      <c r="DT25" s="67">
        <v>475</v>
      </c>
      <c r="DU25" s="67">
        <v>320</v>
      </c>
      <c r="DV25" s="67">
        <v>386</v>
      </c>
      <c r="DW25" s="67">
        <v>308</v>
      </c>
      <c r="DX25" s="67">
        <v>330</v>
      </c>
      <c r="DY25" s="67">
        <v>385</v>
      </c>
      <c r="DZ25" s="67">
        <v>386</v>
      </c>
      <c r="EA25" s="67">
        <v>423</v>
      </c>
      <c r="EB25" s="67">
        <v>304</v>
      </c>
      <c r="EC25" s="67">
        <v>299</v>
      </c>
      <c r="ED25" s="67">
        <v>360</v>
      </c>
      <c r="EE25" s="67">
        <v>324</v>
      </c>
      <c r="EF25" s="67">
        <v>423</v>
      </c>
      <c r="EG25" s="67">
        <v>398</v>
      </c>
      <c r="EH25" s="67">
        <v>586</v>
      </c>
      <c r="EI25" s="67">
        <v>245</v>
      </c>
      <c r="EJ25" s="67">
        <v>523</v>
      </c>
      <c r="EK25" s="67">
        <v>377</v>
      </c>
      <c r="EL25" s="67">
        <v>247</v>
      </c>
      <c r="EM25" s="67">
        <v>817</v>
      </c>
      <c r="EN25" s="67">
        <v>646</v>
      </c>
      <c r="EO25" s="67">
        <v>594</v>
      </c>
      <c r="EP25" s="67">
        <v>432</v>
      </c>
      <c r="EQ25" s="67">
        <v>285</v>
      </c>
      <c r="ER25" s="67">
        <v>304</v>
      </c>
      <c r="ES25" s="67">
        <v>556</v>
      </c>
      <c r="ET25" s="67">
        <v>929</v>
      </c>
      <c r="EU25" s="67">
        <v>353</v>
      </c>
      <c r="EV25" s="67">
        <v>374</v>
      </c>
      <c r="EW25" s="67">
        <v>461</v>
      </c>
      <c r="EX25" s="67">
        <v>356</v>
      </c>
      <c r="EY25" s="67">
        <v>586</v>
      </c>
      <c r="EZ25" s="67">
        <v>430</v>
      </c>
      <c r="FA25" s="67">
        <v>475</v>
      </c>
      <c r="FB25" s="67">
        <v>192</v>
      </c>
      <c r="FC25" s="67">
        <v>570</v>
      </c>
      <c r="FD25" s="67">
        <v>391</v>
      </c>
      <c r="FE25" s="67">
        <v>369</v>
      </c>
      <c r="FF25" s="67">
        <v>186</v>
      </c>
      <c r="FG25" s="67">
        <v>374</v>
      </c>
      <c r="FH25" s="67">
        <v>445</v>
      </c>
      <c r="FI25" s="67">
        <v>171</v>
      </c>
      <c r="FJ25" s="67">
        <v>1179</v>
      </c>
      <c r="FK25" s="67">
        <v>403</v>
      </c>
      <c r="FL25" s="67">
        <v>305</v>
      </c>
      <c r="FM25" s="67">
        <v>284</v>
      </c>
      <c r="FN25" s="67">
        <v>550</v>
      </c>
      <c r="FO25" s="67">
        <v>682</v>
      </c>
      <c r="FP25" s="67">
        <v>377</v>
      </c>
      <c r="FQ25" s="67">
        <v>284</v>
      </c>
      <c r="FR25" s="67">
        <v>252</v>
      </c>
      <c r="FS25" s="67">
        <v>230</v>
      </c>
      <c r="FT25" s="67">
        <v>323</v>
      </c>
      <c r="FU25" s="67">
        <v>86</v>
      </c>
      <c r="FV25" s="67">
        <v>369</v>
      </c>
      <c r="FW25" s="67">
        <v>246</v>
      </c>
      <c r="FX25" s="67">
        <v>239</v>
      </c>
      <c r="FY25" s="67">
        <v>429</v>
      </c>
      <c r="FZ25" s="67">
        <v>203</v>
      </c>
      <c r="GA25" s="67">
        <v>242</v>
      </c>
      <c r="GB25" s="67">
        <v>330</v>
      </c>
      <c r="GC25" s="67">
        <v>336</v>
      </c>
      <c r="GD25" s="67">
        <v>225</v>
      </c>
      <c r="GE25" s="67">
        <v>147</v>
      </c>
      <c r="GF25" s="67">
        <v>391</v>
      </c>
      <c r="GG25" s="67">
        <v>439</v>
      </c>
      <c r="GH25" s="67">
        <v>156</v>
      </c>
      <c r="GI25" s="67">
        <v>316</v>
      </c>
      <c r="GJ25" s="57">
        <v>336</v>
      </c>
      <c r="GK25" s="67">
        <v>303</v>
      </c>
      <c r="GL25" s="57">
        <v>127</v>
      </c>
      <c r="GM25" s="67">
        <v>403</v>
      </c>
      <c r="GN25" s="57">
        <v>432</v>
      </c>
      <c r="GO25" s="57">
        <v>467</v>
      </c>
      <c r="GP25" s="57">
        <v>333</v>
      </c>
      <c r="GQ25" s="67">
        <v>791</v>
      </c>
      <c r="GR25" s="67">
        <v>579</v>
      </c>
      <c r="GS25" s="57">
        <v>350</v>
      </c>
      <c r="GT25" s="67">
        <v>548</v>
      </c>
      <c r="GU25" s="67">
        <v>831</v>
      </c>
      <c r="GV25" s="67">
        <v>597</v>
      </c>
      <c r="GW25" s="57">
        <v>1075</v>
      </c>
      <c r="GX25" s="67">
        <v>1665</v>
      </c>
      <c r="GY25" s="67">
        <v>1267</v>
      </c>
      <c r="GZ25" s="67">
        <v>1448</v>
      </c>
      <c r="HA25" s="67">
        <v>1537</v>
      </c>
      <c r="HB25" s="67">
        <v>1147</v>
      </c>
      <c r="HC25" s="67">
        <v>918</v>
      </c>
      <c r="HD25" s="67">
        <v>573</v>
      </c>
      <c r="HE25" s="67">
        <v>379</v>
      </c>
      <c r="HF25" s="67">
        <v>271</v>
      </c>
      <c r="HG25" s="67">
        <v>882</v>
      </c>
      <c r="HH25" s="67">
        <v>386</v>
      </c>
      <c r="HI25" s="67">
        <v>473</v>
      </c>
      <c r="HJ25" s="67">
        <v>278</v>
      </c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  <c r="IU25" s="78"/>
      <c r="IV25" s="78"/>
    </row>
    <row r="26" spans="1:256" s="57" customFormat="1" ht="11.25" x14ac:dyDescent="0.2">
      <c r="A26" s="73">
        <v>55</v>
      </c>
      <c r="B26" s="68" t="s">
        <v>433</v>
      </c>
      <c r="C26" s="67">
        <v>389</v>
      </c>
      <c r="D26" s="67">
        <v>441</v>
      </c>
      <c r="E26" s="67">
        <v>498</v>
      </c>
      <c r="F26" s="67">
        <v>379</v>
      </c>
      <c r="G26" s="67">
        <v>250</v>
      </c>
      <c r="H26" s="67">
        <v>298</v>
      </c>
      <c r="I26" s="67">
        <v>309</v>
      </c>
      <c r="J26" s="67">
        <v>310</v>
      </c>
      <c r="K26" s="67">
        <v>495</v>
      </c>
      <c r="L26" s="67">
        <v>316</v>
      </c>
      <c r="M26" s="67">
        <v>484</v>
      </c>
      <c r="N26" s="67">
        <v>522</v>
      </c>
      <c r="O26" s="67">
        <v>339</v>
      </c>
      <c r="P26" s="67">
        <v>339</v>
      </c>
      <c r="Q26" s="67">
        <v>415</v>
      </c>
      <c r="R26" s="67">
        <v>217</v>
      </c>
      <c r="S26" s="67">
        <v>3525</v>
      </c>
      <c r="T26" s="67">
        <v>303</v>
      </c>
      <c r="U26" s="67">
        <v>420</v>
      </c>
      <c r="V26" s="67">
        <v>240</v>
      </c>
      <c r="W26" s="67">
        <v>309</v>
      </c>
      <c r="X26" s="67">
        <v>639</v>
      </c>
      <c r="Y26" s="67">
        <v>194</v>
      </c>
      <c r="Z26" s="67">
        <v>192</v>
      </c>
      <c r="AA26" s="67">
        <v>143</v>
      </c>
      <c r="AB26" s="67">
        <v>360</v>
      </c>
      <c r="AC26" s="67">
        <v>382</v>
      </c>
      <c r="AD26" s="67">
        <v>134</v>
      </c>
      <c r="AE26" s="67">
        <v>138</v>
      </c>
      <c r="AF26" s="67">
        <v>135</v>
      </c>
      <c r="AG26" s="67">
        <v>250</v>
      </c>
      <c r="AH26" s="67">
        <v>61</v>
      </c>
      <c r="AI26" s="67">
        <v>262</v>
      </c>
      <c r="AJ26" s="67">
        <v>169</v>
      </c>
      <c r="AK26" s="67">
        <v>136</v>
      </c>
      <c r="AL26" s="67">
        <v>279</v>
      </c>
      <c r="AM26" s="67">
        <v>152</v>
      </c>
      <c r="AN26" s="67">
        <v>71</v>
      </c>
      <c r="AO26" s="67">
        <v>52</v>
      </c>
      <c r="AP26" s="67">
        <v>82</v>
      </c>
      <c r="AQ26" s="67">
        <v>140</v>
      </c>
      <c r="AR26" s="67">
        <v>143</v>
      </c>
      <c r="AS26" s="67">
        <v>99</v>
      </c>
      <c r="AT26" s="67">
        <v>166</v>
      </c>
      <c r="AU26" s="67">
        <v>144</v>
      </c>
      <c r="AV26" s="67">
        <v>66</v>
      </c>
      <c r="AW26" s="67">
        <v>185</v>
      </c>
      <c r="AX26" s="67">
        <v>92</v>
      </c>
      <c r="AY26" s="67">
        <v>136</v>
      </c>
      <c r="AZ26" s="67">
        <v>58</v>
      </c>
      <c r="BA26" s="67">
        <v>168</v>
      </c>
      <c r="BB26" s="67">
        <v>93</v>
      </c>
      <c r="BC26" s="67">
        <v>278</v>
      </c>
      <c r="BD26" s="67">
        <v>172</v>
      </c>
      <c r="BE26" s="67">
        <v>239</v>
      </c>
      <c r="BF26" s="67">
        <v>78</v>
      </c>
      <c r="BG26" s="67">
        <v>99</v>
      </c>
      <c r="BH26" s="67">
        <v>163</v>
      </c>
      <c r="BI26" s="67">
        <v>248</v>
      </c>
      <c r="BJ26" s="67">
        <v>208</v>
      </c>
      <c r="BK26" s="67">
        <v>100</v>
      </c>
      <c r="BL26" s="67">
        <v>175</v>
      </c>
      <c r="BM26" s="67">
        <v>76</v>
      </c>
      <c r="BN26" s="67">
        <v>196</v>
      </c>
      <c r="BO26" s="67">
        <v>55</v>
      </c>
      <c r="BP26" s="67">
        <v>100</v>
      </c>
      <c r="BQ26" s="67">
        <v>382</v>
      </c>
      <c r="BR26" s="67">
        <v>303</v>
      </c>
      <c r="BS26" s="67">
        <v>60</v>
      </c>
      <c r="BT26" s="67">
        <v>85</v>
      </c>
      <c r="BU26" s="67">
        <v>81</v>
      </c>
      <c r="BV26" s="67">
        <v>100</v>
      </c>
      <c r="BW26" s="67">
        <v>32</v>
      </c>
      <c r="BX26" s="67">
        <v>46</v>
      </c>
      <c r="BY26" s="67">
        <v>49</v>
      </c>
      <c r="BZ26" s="67">
        <v>153</v>
      </c>
      <c r="CA26" s="67">
        <v>105</v>
      </c>
      <c r="CB26" s="67">
        <v>140</v>
      </c>
      <c r="CC26" s="67">
        <v>72</v>
      </c>
      <c r="CD26" s="67">
        <v>33</v>
      </c>
      <c r="CE26" s="67">
        <v>84</v>
      </c>
      <c r="CF26" s="67">
        <v>21</v>
      </c>
      <c r="CG26" s="67">
        <v>98</v>
      </c>
      <c r="CH26" s="67">
        <v>89</v>
      </c>
      <c r="CI26" s="67">
        <v>104</v>
      </c>
      <c r="CJ26" s="67">
        <v>67</v>
      </c>
      <c r="CK26" s="67">
        <v>123</v>
      </c>
      <c r="CL26" s="67">
        <v>73</v>
      </c>
      <c r="CM26" s="67">
        <v>41</v>
      </c>
      <c r="CN26" s="67">
        <v>91</v>
      </c>
      <c r="CO26" s="67">
        <v>82</v>
      </c>
      <c r="CP26" s="67">
        <v>35</v>
      </c>
      <c r="CQ26" s="67">
        <v>16</v>
      </c>
      <c r="CR26" s="67">
        <v>116</v>
      </c>
      <c r="CS26" s="67">
        <v>35</v>
      </c>
      <c r="CT26" s="67">
        <v>59</v>
      </c>
      <c r="CU26" s="67">
        <v>127</v>
      </c>
      <c r="CV26" s="67">
        <v>108</v>
      </c>
      <c r="CW26" s="67">
        <v>194</v>
      </c>
      <c r="CX26" s="67">
        <v>86</v>
      </c>
      <c r="CY26" s="67">
        <v>36</v>
      </c>
      <c r="CZ26" s="67">
        <v>75</v>
      </c>
      <c r="DA26" s="67">
        <v>271</v>
      </c>
      <c r="DB26" s="67">
        <v>5</v>
      </c>
      <c r="DC26" s="67">
        <v>92</v>
      </c>
      <c r="DD26" s="67">
        <v>97</v>
      </c>
      <c r="DE26" s="67">
        <v>43</v>
      </c>
      <c r="DF26" s="67">
        <v>23</v>
      </c>
      <c r="DG26" s="67">
        <v>79</v>
      </c>
      <c r="DH26" s="67">
        <v>110</v>
      </c>
      <c r="DI26" s="67">
        <v>11</v>
      </c>
      <c r="DJ26" s="67">
        <v>85</v>
      </c>
      <c r="DK26" s="67">
        <v>45</v>
      </c>
      <c r="DL26" s="67">
        <v>90</v>
      </c>
      <c r="DM26" s="67">
        <v>84</v>
      </c>
      <c r="DN26" s="67">
        <v>133</v>
      </c>
      <c r="DO26" s="67">
        <v>218</v>
      </c>
      <c r="DP26" s="67">
        <v>311</v>
      </c>
      <c r="DQ26" s="67">
        <v>99</v>
      </c>
      <c r="DR26" s="67">
        <v>81</v>
      </c>
      <c r="DS26" s="67">
        <v>121</v>
      </c>
      <c r="DT26" s="67">
        <v>83</v>
      </c>
      <c r="DU26" s="67">
        <v>85</v>
      </c>
      <c r="DV26" s="67">
        <v>94</v>
      </c>
      <c r="DW26" s="67">
        <v>80</v>
      </c>
      <c r="DX26" s="67">
        <v>130</v>
      </c>
      <c r="DY26" s="67">
        <v>119</v>
      </c>
      <c r="DZ26" s="67">
        <v>63</v>
      </c>
      <c r="EA26" s="67">
        <v>74</v>
      </c>
      <c r="EB26" s="67">
        <v>50</v>
      </c>
      <c r="EC26" s="67">
        <v>87</v>
      </c>
      <c r="ED26" s="67">
        <v>45</v>
      </c>
      <c r="EE26" s="67">
        <v>144</v>
      </c>
      <c r="EF26" s="67">
        <v>85</v>
      </c>
      <c r="EG26" s="67">
        <v>116</v>
      </c>
      <c r="EH26" s="67">
        <v>81</v>
      </c>
      <c r="EI26" s="67">
        <v>106</v>
      </c>
      <c r="EJ26" s="67">
        <v>278</v>
      </c>
      <c r="EK26" s="67">
        <v>118</v>
      </c>
      <c r="EL26" s="67">
        <v>124</v>
      </c>
      <c r="EM26" s="67">
        <v>373</v>
      </c>
      <c r="EN26" s="67">
        <v>83</v>
      </c>
      <c r="EO26" s="67">
        <v>225</v>
      </c>
      <c r="EP26" s="67">
        <v>62</v>
      </c>
      <c r="EQ26" s="67">
        <v>67</v>
      </c>
      <c r="ER26" s="67">
        <v>81</v>
      </c>
      <c r="ES26" s="67">
        <v>119</v>
      </c>
      <c r="ET26" s="67">
        <v>125</v>
      </c>
      <c r="EU26" s="67">
        <v>85</v>
      </c>
      <c r="EV26" s="67">
        <v>375</v>
      </c>
      <c r="EW26" s="67">
        <v>119</v>
      </c>
      <c r="EX26" s="67">
        <v>86</v>
      </c>
      <c r="EY26" s="67">
        <v>481</v>
      </c>
      <c r="EZ26" s="67">
        <v>31</v>
      </c>
      <c r="FA26" s="67">
        <v>48</v>
      </c>
      <c r="FB26" s="67">
        <v>39</v>
      </c>
      <c r="FC26" s="67">
        <v>18</v>
      </c>
      <c r="FD26" s="67">
        <v>125</v>
      </c>
      <c r="FE26" s="67">
        <v>98</v>
      </c>
      <c r="FF26" s="67">
        <v>131</v>
      </c>
      <c r="FG26" s="67">
        <v>60</v>
      </c>
      <c r="FH26" s="67">
        <v>152</v>
      </c>
      <c r="FI26" s="67">
        <v>117</v>
      </c>
      <c r="FJ26" s="67">
        <v>230</v>
      </c>
      <c r="FK26" s="67">
        <v>70</v>
      </c>
      <c r="FL26" s="67">
        <v>82</v>
      </c>
      <c r="FM26" s="67">
        <v>67</v>
      </c>
      <c r="FN26" s="67">
        <v>34</v>
      </c>
      <c r="FO26" s="67">
        <v>29</v>
      </c>
      <c r="FP26" s="67">
        <v>150</v>
      </c>
      <c r="FQ26" s="67">
        <v>134</v>
      </c>
      <c r="FR26" s="67">
        <v>73</v>
      </c>
      <c r="FS26" s="67">
        <v>78</v>
      </c>
      <c r="FT26" s="67">
        <v>38</v>
      </c>
      <c r="FU26" s="67">
        <v>25</v>
      </c>
      <c r="FV26" s="67">
        <v>157</v>
      </c>
      <c r="FW26" s="67">
        <v>268</v>
      </c>
      <c r="FX26" s="67">
        <v>47</v>
      </c>
      <c r="FY26" s="67">
        <v>18</v>
      </c>
      <c r="FZ26" s="67">
        <v>72</v>
      </c>
      <c r="GA26" s="67">
        <v>40</v>
      </c>
      <c r="GB26" s="67">
        <v>32</v>
      </c>
      <c r="GC26" s="67">
        <v>97</v>
      </c>
      <c r="GD26" s="67">
        <v>30</v>
      </c>
      <c r="GE26" s="67">
        <v>106</v>
      </c>
      <c r="GF26" s="67">
        <v>43</v>
      </c>
      <c r="GG26" s="67">
        <v>60</v>
      </c>
      <c r="GH26" s="67">
        <v>41</v>
      </c>
      <c r="GI26" s="67">
        <v>76</v>
      </c>
      <c r="GJ26" s="57">
        <v>27</v>
      </c>
      <c r="GK26" s="67">
        <v>98</v>
      </c>
      <c r="GL26" s="57">
        <v>45</v>
      </c>
      <c r="GM26" s="67">
        <v>17</v>
      </c>
      <c r="GN26" s="57">
        <v>11</v>
      </c>
      <c r="GO26" s="57">
        <v>14</v>
      </c>
      <c r="GP26" s="57">
        <v>71</v>
      </c>
      <c r="GQ26" s="67">
        <v>57</v>
      </c>
      <c r="GR26" s="67">
        <v>28</v>
      </c>
      <c r="GS26" s="57">
        <v>11</v>
      </c>
      <c r="GT26" s="67">
        <v>108</v>
      </c>
      <c r="GU26" s="67">
        <v>77</v>
      </c>
      <c r="GV26" s="67">
        <v>101</v>
      </c>
      <c r="GW26" s="57">
        <v>199</v>
      </c>
      <c r="GX26" s="67">
        <v>140</v>
      </c>
      <c r="GY26" s="67">
        <v>75</v>
      </c>
      <c r="GZ26" s="67">
        <v>367</v>
      </c>
      <c r="HA26" s="67">
        <v>187</v>
      </c>
      <c r="HB26" s="67">
        <v>66</v>
      </c>
      <c r="HC26" s="67">
        <v>100</v>
      </c>
      <c r="HD26" s="67">
        <v>138</v>
      </c>
      <c r="HE26" s="67">
        <v>125</v>
      </c>
      <c r="HF26" s="67">
        <v>168</v>
      </c>
      <c r="HG26" s="67">
        <v>30</v>
      </c>
      <c r="HH26" s="67">
        <v>60</v>
      </c>
      <c r="HI26" s="67">
        <v>53</v>
      </c>
      <c r="HJ26" s="67">
        <v>85</v>
      </c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  <c r="IU26" s="78"/>
      <c r="IV26" s="78"/>
    </row>
    <row r="27" spans="1:256" s="57" customFormat="1" ht="11.25" x14ac:dyDescent="0.2">
      <c r="A27" s="73" t="s">
        <v>434</v>
      </c>
      <c r="B27" s="68" t="s">
        <v>435</v>
      </c>
      <c r="C27" s="67">
        <v>798</v>
      </c>
      <c r="D27" s="67">
        <v>1093</v>
      </c>
      <c r="E27" s="67">
        <v>1242</v>
      </c>
      <c r="F27" s="67">
        <v>1380</v>
      </c>
      <c r="G27" s="67">
        <v>1754</v>
      </c>
      <c r="H27" s="67">
        <v>3616</v>
      </c>
      <c r="I27" s="67">
        <v>617</v>
      </c>
      <c r="J27" s="67">
        <v>294</v>
      </c>
      <c r="K27" s="67">
        <v>1186</v>
      </c>
      <c r="L27" s="67">
        <v>1518</v>
      </c>
      <c r="M27" s="67">
        <v>1165</v>
      </c>
      <c r="N27" s="67">
        <v>1354</v>
      </c>
      <c r="O27" s="67">
        <v>1345</v>
      </c>
      <c r="P27" s="67">
        <v>2044</v>
      </c>
      <c r="Q27" s="67">
        <v>1745</v>
      </c>
      <c r="R27" s="67">
        <v>1765</v>
      </c>
      <c r="S27" s="67">
        <v>687</v>
      </c>
      <c r="T27" s="67">
        <v>1033</v>
      </c>
      <c r="U27" s="67">
        <v>443</v>
      </c>
      <c r="V27" s="67">
        <v>417</v>
      </c>
      <c r="W27" s="67">
        <v>492</v>
      </c>
      <c r="X27" s="67">
        <v>426</v>
      </c>
      <c r="Y27" s="67">
        <v>847</v>
      </c>
      <c r="Z27" s="67">
        <v>908</v>
      </c>
      <c r="AA27" s="67">
        <v>424</v>
      </c>
      <c r="AB27" s="67">
        <v>1247</v>
      </c>
      <c r="AC27" s="67">
        <v>186</v>
      </c>
      <c r="AD27" s="67">
        <v>627</v>
      </c>
      <c r="AE27" s="67">
        <v>89</v>
      </c>
      <c r="AF27" s="67">
        <v>168</v>
      </c>
      <c r="AG27" s="67">
        <v>297</v>
      </c>
      <c r="AH27" s="67">
        <v>228</v>
      </c>
      <c r="AI27" s="67">
        <v>221</v>
      </c>
      <c r="AJ27" s="67">
        <v>504</v>
      </c>
      <c r="AK27" s="67">
        <v>496</v>
      </c>
      <c r="AL27" s="67">
        <v>228</v>
      </c>
      <c r="AM27" s="67">
        <v>224</v>
      </c>
      <c r="AN27" s="67">
        <v>126</v>
      </c>
      <c r="AO27" s="67">
        <v>321</v>
      </c>
      <c r="AP27" s="67">
        <v>332</v>
      </c>
      <c r="AQ27" s="67">
        <v>745</v>
      </c>
      <c r="AR27" s="67">
        <v>433</v>
      </c>
      <c r="AS27" s="67">
        <v>256</v>
      </c>
      <c r="AT27" s="67">
        <v>334</v>
      </c>
      <c r="AU27" s="67">
        <v>211</v>
      </c>
      <c r="AV27" s="67">
        <v>579</v>
      </c>
      <c r="AW27" s="67">
        <v>219</v>
      </c>
      <c r="AX27" s="67">
        <v>491</v>
      </c>
      <c r="AY27" s="67">
        <v>305</v>
      </c>
      <c r="AZ27" s="67">
        <v>354</v>
      </c>
      <c r="BA27" s="67">
        <v>371</v>
      </c>
      <c r="BB27" s="67">
        <v>547</v>
      </c>
      <c r="BC27" s="67">
        <v>151</v>
      </c>
      <c r="BD27" s="67">
        <v>144</v>
      </c>
      <c r="BE27" s="67">
        <v>302</v>
      </c>
      <c r="BF27" s="67">
        <v>216</v>
      </c>
      <c r="BG27" s="67">
        <v>551</v>
      </c>
      <c r="BH27" s="67">
        <v>207</v>
      </c>
      <c r="BI27" s="67">
        <v>364</v>
      </c>
      <c r="BJ27" s="67">
        <v>373</v>
      </c>
      <c r="BK27" s="67">
        <v>463</v>
      </c>
      <c r="BL27" s="67">
        <v>121</v>
      </c>
      <c r="BM27" s="67">
        <v>309</v>
      </c>
      <c r="BN27" s="67">
        <v>387</v>
      </c>
      <c r="BO27" s="67">
        <v>109</v>
      </c>
      <c r="BP27" s="67">
        <v>357</v>
      </c>
      <c r="BQ27" s="67">
        <v>143</v>
      </c>
      <c r="BR27" s="67">
        <v>167</v>
      </c>
      <c r="BS27" s="67">
        <v>271</v>
      </c>
      <c r="BT27" s="67">
        <v>357</v>
      </c>
      <c r="BU27" s="67">
        <v>420</v>
      </c>
      <c r="BV27" s="67">
        <v>461</v>
      </c>
      <c r="BW27" s="67">
        <v>130</v>
      </c>
      <c r="BX27" s="67">
        <v>280</v>
      </c>
      <c r="BY27" s="67">
        <v>272</v>
      </c>
      <c r="BZ27" s="67">
        <v>390</v>
      </c>
      <c r="CA27" s="67">
        <v>319</v>
      </c>
      <c r="CB27" s="67">
        <v>95</v>
      </c>
      <c r="CC27" s="67">
        <v>246</v>
      </c>
      <c r="CD27" s="67">
        <v>95</v>
      </c>
      <c r="CE27" s="67">
        <v>69</v>
      </c>
      <c r="CF27" s="67">
        <v>509</v>
      </c>
      <c r="CG27" s="67">
        <v>362</v>
      </c>
      <c r="CH27" s="67">
        <v>376</v>
      </c>
      <c r="CI27" s="67">
        <v>108</v>
      </c>
      <c r="CJ27" s="67">
        <v>214</v>
      </c>
      <c r="CK27" s="67">
        <v>547</v>
      </c>
      <c r="CL27" s="67">
        <v>127</v>
      </c>
      <c r="CM27" s="67">
        <v>214</v>
      </c>
      <c r="CN27" s="67">
        <v>274</v>
      </c>
      <c r="CO27" s="67">
        <v>256</v>
      </c>
      <c r="CP27" s="67">
        <v>26</v>
      </c>
      <c r="CQ27" s="67">
        <v>242</v>
      </c>
      <c r="CR27" s="67">
        <v>162</v>
      </c>
      <c r="CS27" s="67">
        <v>432</v>
      </c>
      <c r="CT27" s="67">
        <v>152</v>
      </c>
      <c r="CU27" s="67">
        <v>199</v>
      </c>
      <c r="CV27" s="67">
        <v>280</v>
      </c>
      <c r="CW27" s="67">
        <v>384</v>
      </c>
      <c r="CX27" s="67">
        <v>264</v>
      </c>
      <c r="CY27" s="67">
        <v>410</v>
      </c>
      <c r="CZ27" s="67">
        <v>241</v>
      </c>
      <c r="DA27" s="67">
        <v>261</v>
      </c>
      <c r="DB27" s="67">
        <v>90</v>
      </c>
      <c r="DC27" s="67">
        <v>595</v>
      </c>
      <c r="DD27" s="67">
        <v>275</v>
      </c>
      <c r="DE27" s="67">
        <v>314</v>
      </c>
      <c r="DF27" s="67">
        <v>142</v>
      </c>
      <c r="DG27" s="67">
        <v>481</v>
      </c>
      <c r="DH27" s="67">
        <v>157</v>
      </c>
      <c r="DI27" s="67">
        <v>97</v>
      </c>
      <c r="DJ27" s="67">
        <v>212</v>
      </c>
      <c r="DK27" s="67">
        <v>89</v>
      </c>
      <c r="DL27" s="67">
        <v>280</v>
      </c>
      <c r="DM27" s="67">
        <v>251</v>
      </c>
      <c r="DN27" s="67">
        <v>245</v>
      </c>
      <c r="DO27" s="67">
        <v>288</v>
      </c>
      <c r="DP27" s="67">
        <v>545</v>
      </c>
      <c r="DQ27" s="67">
        <v>690</v>
      </c>
      <c r="DR27" s="67">
        <v>403</v>
      </c>
      <c r="DS27" s="67">
        <v>653</v>
      </c>
      <c r="DT27" s="67">
        <v>686</v>
      </c>
      <c r="DU27" s="67">
        <v>253</v>
      </c>
      <c r="DV27" s="67">
        <v>364</v>
      </c>
      <c r="DW27" s="67">
        <v>227</v>
      </c>
      <c r="DX27" s="67">
        <v>521</v>
      </c>
      <c r="DY27" s="67">
        <v>169</v>
      </c>
      <c r="DZ27" s="67">
        <v>67</v>
      </c>
      <c r="EA27" s="67">
        <v>696</v>
      </c>
      <c r="EB27" s="67">
        <v>502</v>
      </c>
      <c r="EC27" s="67">
        <v>305</v>
      </c>
      <c r="ED27" s="67">
        <v>798</v>
      </c>
      <c r="EE27" s="67">
        <v>625</v>
      </c>
      <c r="EF27" s="67">
        <v>333</v>
      </c>
      <c r="EG27" s="67">
        <v>603</v>
      </c>
      <c r="EH27" s="67">
        <v>866</v>
      </c>
      <c r="EI27" s="67">
        <v>970</v>
      </c>
      <c r="EJ27" s="67">
        <v>399</v>
      </c>
      <c r="EK27" s="67">
        <v>543</v>
      </c>
      <c r="EL27" s="67">
        <v>197</v>
      </c>
      <c r="EM27" s="67">
        <v>1274</v>
      </c>
      <c r="EN27" s="67">
        <v>940</v>
      </c>
      <c r="EO27" s="67">
        <v>607</v>
      </c>
      <c r="EP27" s="67">
        <v>306</v>
      </c>
      <c r="EQ27" s="67">
        <v>1287</v>
      </c>
      <c r="ER27" s="67">
        <v>317</v>
      </c>
      <c r="ES27" s="67">
        <v>628</v>
      </c>
      <c r="ET27" s="67">
        <v>599</v>
      </c>
      <c r="EU27" s="67">
        <v>358</v>
      </c>
      <c r="EV27" s="67">
        <v>266</v>
      </c>
      <c r="EW27" s="67">
        <v>293</v>
      </c>
      <c r="EX27" s="67">
        <v>414</v>
      </c>
      <c r="EY27" s="67">
        <v>468</v>
      </c>
      <c r="EZ27" s="67">
        <v>569</v>
      </c>
      <c r="FA27" s="67">
        <v>452</v>
      </c>
      <c r="FB27" s="67">
        <v>540</v>
      </c>
      <c r="FC27" s="67">
        <v>199</v>
      </c>
      <c r="FD27" s="67">
        <v>791</v>
      </c>
      <c r="FE27" s="67">
        <v>487</v>
      </c>
      <c r="FF27" s="67">
        <v>211</v>
      </c>
      <c r="FG27" s="67">
        <v>355</v>
      </c>
      <c r="FH27" s="67">
        <v>399</v>
      </c>
      <c r="FI27" s="67">
        <v>323</v>
      </c>
      <c r="FJ27" s="67">
        <v>199</v>
      </c>
      <c r="FK27" s="67">
        <v>406</v>
      </c>
      <c r="FL27" s="67">
        <v>423</v>
      </c>
      <c r="FM27" s="67">
        <v>720</v>
      </c>
      <c r="FN27" s="67">
        <v>629</v>
      </c>
      <c r="FO27" s="67">
        <v>279</v>
      </c>
      <c r="FP27" s="67">
        <v>125</v>
      </c>
      <c r="FQ27" s="67">
        <v>273</v>
      </c>
      <c r="FR27" s="67">
        <v>214</v>
      </c>
      <c r="FS27" s="67">
        <v>331</v>
      </c>
      <c r="FT27" s="67">
        <v>196</v>
      </c>
      <c r="FU27" s="67">
        <v>109</v>
      </c>
      <c r="FV27" s="67">
        <v>417</v>
      </c>
      <c r="FW27" s="67">
        <v>318</v>
      </c>
      <c r="FX27" s="67">
        <v>541</v>
      </c>
      <c r="FY27" s="67">
        <v>315</v>
      </c>
      <c r="FZ27" s="67">
        <v>225</v>
      </c>
      <c r="GA27" s="67">
        <v>258</v>
      </c>
      <c r="GB27" s="67">
        <v>193</v>
      </c>
      <c r="GC27" s="67">
        <v>306</v>
      </c>
      <c r="GD27" s="67">
        <v>62</v>
      </c>
      <c r="GE27" s="67">
        <v>25</v>
      </c>
      <c r="GF27" s="67">
        <v>257</v>
      </c>
      <c r="GG27" s="67">
        <v>61</v>
      </c>
      <c r="GH27" s="67">
        <v>339</v>
      </c>
      <c r="GI27" s="67">
        <v>302</v>
      </c>
      <c r="GJ27" s="57">
        <v>90</v>
      </c>
      <c r="GK27" s="67">
        <v>437</v>
      </c>
      <c r="GL27" s="57">
        <v>224</v>
      </c>
      <c r="GM27" s="67">
        <v>270</v>
      </c>
      <c r="GN27" s="57">
        <v>234</v>
      </c>
      <c r="GO27" s="57">
        <v>99</v>
      </c>
      <c r="GP27" s="57">
        <v>374</v>
      </c>
      <c r="GQ27" s="67">
        <v>190</v>
      </c>
      <c r="GR27" s="67">
        <v>478</v>
      </c>
      <c r="GS27" s="57">
        <v>93</v>
      </c>
      <c r="GT27" s="67">
        <v>84</v>
      </c>
      <c r="GU27" s="67">
        <v>468</v>
      </c>
      <c r="GV27" s="67">
        <v>676</v>
      </c>
      <c r="GW27" s="57">
        <v>960</v>
      </c>
      <c r="GX27" s="67">
        <v>1032</v>
      </c>
      <c r="GY27" s="67">
        <v>651</v>
      </c>
      <c r="GZ27" s="67">
        <v>1513</v>
      </c>
      <c r="HA27" s="67">
        <v>2034</v>
      </c>
      <c r="HB27" s="67">
        <v>1225</v>
      </c>
      <c r="HC27" s="67">
        <v>923</v>
      </c>
      <c r="HD27" s="67">
        <v>1787</v>
      </c>
      <c r="HE27" s="67">
        <v>655</v>
      </c>
      <c r="HF27" s="67">
        <v>426</v>
      </c>
      <c r="HG27" s="67">
        <v>476</v>
      </c>
      <c r="HH27" s="67">
        <v>656</v>
      </c>
      <c r="HI27" s="67">
        <v>447</v>
      </c>
      <c r="HJ27" s="67">
        <v>683</v>
      </c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  <c r="IU27" s="78"/>
      <c r="IV27" s="78"/>
    </row>
    <row r="28" spans="1:256" s="64" customFormat="1" ht="11.25" x14ac:dyDescent="0.2">
      <c r="A28" s="74" t="s">
        <v>436</v>
      </c>
      <c r="B28" s="69" t="s">
        <v>437</v>
      </c>
      <c r="C28" s="70">
        <v>1099</v>
      </c>
      <c r="D28" s="70">
        <v>1521</v>
      </c>
      <c r="E28" s="70">
        <v>1039</v>
      </c>
      <c r="F28" s="70">
        <v>1122</v>
      </c>
      <c r="G28" s="70">
        <v>721</v>
      </c>
      <c r="H28" s="70">
        <v>1046</v>
      </c>
      <c r="I28" s="70">
        <v>414</v>
      </c>
      <c r="J28" s="70">
        <v>673</v>
      </c>
      <c r="K28" s="70">
        <v>1385</v>
      </c>
      <c r="L28" s="70">
        <v>2004</v>
      </c>
      <c r="M28" s="70">
        <v>1065</v>
      </c>
      <c r="N28" s="70">
        <v>3886</v>
      </c>
      <c r="O28" s="70">
        <v>1852</v>
      </c>
      <c r="P28" s="70">
        <v>1189</v>
      </c>
      <c r="Q28" s="70">
        <v>1943</v>
      </c>
      <c r="R28" s="70">
        <v>711</v>
      </c>
      <c r="S28" s="70">
        <v>462</v>
      </c>
      <c r="T28" s="70">
        <v>620</v>
      </c>
      <c r="U28" s="70">
        <v>497</v>
      </c>
      <c r="V28" s="70">
        <v>428</v>
      </c>
      <c r="W28" s="70">
        <v>666</v>
      </c>
      <c r="X28" s="70">
        <v>356</v>
      </c>
      <c r="Y28" s="70">
        <v>624</v>
      </c>
      <c r="Z28" s="70">
        <v>290</v>
      </c>
      <c r="AA28" s="70">
        <v>406</v>
      </c>
      <c r="AB28" s="70">
        <v>481</v>
      </c>
      <c r="AC28" s="70">
        <v>177</v>
      </c>
      <c r="AD28" s="70">
        <v>192</v>
      </c>
      <c r="AE28" s="70">
        <v>292</v>
      </c>
      <c r="AF28" s="70">
        <v>467</v>
      </c>
      <c r="AG28" s="70">
        <v>304</v>
      </c>
      <c r="AH28" s="70">
        <v>243</v>
      </c>
      <c r="AI28" s="70">
        <v>271</v>
      </c>
      <c r="AJ28" s="70">
        <v>194</v>
      </c>
      <c r="AK28" s="70">
        <v>197</v>
      </c>
      <c r="AL28" s="70">
        <v>209</v>
      </c>
      <c r="AM28" s="70">
        <v>95</v>
      </c>
      <c r="AN28" s="70">
        <v>403</v>
      </c>
      <c r="AO28" s="70">
        <v>99</v>
      </c>
      <c r="AP28" s="70">
        <v>417</v>
      </c>
      <c r="AQ28" s="70">
        <v>89</v>
      </c>
      <c r="AR28" s="70">
        <v>266</v>
      </c>
      <c r="AS28" s="70">
        <v>106</v>
      </c>
      <c r="AT28" s="70">
        <v>119</v>
      </c>
      <c r="AU28" s="70">
        <v>156</v>
      </c>
      <c r="AV28" s="70">
        <v>225</v>
      </c>
      <c r="AW28" s="70">
        <v>169</v>
      </c>
      <c r="AX28" s="70">
        <v>181</v>
      </c>
      <c r="AY28" s="70">
        <v>331</v>
      </c>
      <c r="AZ28" s="70">
        <v>165</v>
      </c>
      <c r="BA28" s="70">
        <v>145</v>
      </c>
      <c r="BB28" s="70">
        <v>183</v>
      </c>
      <c r="BC28" s="70">
        <v>294</v>
      </c>
      <c r="BD28" s="70">
        <v>218</v>
      </c>
      <c r="BE28" s="70">
        <v>103</v>
      </c>
      <c r="BF28" s="70">
        <v>179</v>
      </c>
      <c r="BG28" s="70">
        <v>396</v>
      </c>
      <c r="BH28" s="70">
        <v>683</v>
      </c>
      <c r="BI28" s="70">
        <v>242</v>
      </c>
      <c r="BJ28" s="70">
        <v>217</v>
      </c>
      <c r="BK28" s="70">
        <v>130</v>
      </c>
      <c r="BL28" s="70">
        <v>69</v>
      </c>
      <c r="BM28" s="70">
        <v>541</v>
      </c>
      <c r="BN28" s="70">
        <v>311</v>
      </c>
      <c r="BO28" s="70">
        <v>372</v>
      </c>
      <c r="BP28" s="70">
        <v>141</v>
      </c>
      <c r="BQ28" s="70">
        <v>117</v>
      </c>
      <c r="BR28" s="70">
        <v>129</v>
      </c>
      <c r="BS28" s="70">
        <v>254</v>
      </c>
      <c r="BT28" s="70">
        <v>232</v>
      </c>
      <c r="BU28" s="70">
        <v>66</v>
      </c>
      <c r="BV28" s="70">
        <v>142</v>
      </c>
      <c r="BW28" s="70">
        <v>234</v>
      </c>
      <c r="BX28" s="70">
        <v>224</v>
      </c>
      <c r="BY28" s="70">
        <v>79</v>
      </c>
      <c r="BZ28" s="70">
        <v>53</v>
      </c>
      <c r="CA28" s="70">
        <v>163</v>
      </c>
      <c r="CB28" s="70">
        <v>180</v>
      </c>
      <c r="CC28" s="70">
        <v>22</v>
      </c>
      <c r="CD28" s="70">
        <v>57</v>
      </c>
      <c r="CE28" s="70">
        <v>203</v>
      </c>
      <c r="CF28" s="70">
        <v>275</v>
      </c>
      <c r="CG28" s="70">
        <v>124</v>
      </c>
      <c r="CH28" s="70">
        <v>305</v>
      </c>
      <c r="CI28" s="70">
        <v>636</v>
      </c>
      <c r="CJ28" s="70">
        <v>398</v>
      </c>
      <c r="CK28" s="70">
        <v>67</v>
      </c>
      <c r="CL28" s="70">
        <v>151</v>
      </c>
      <c r="CM28" s="70">
        <v>109</v>
      </c>
      <c r="CN28" s="70">
        <v>468</v>
      </c>
      <c r="CO28" s="70">
        <v>76</v>
      </c>
      <c r="CP28" s="70">
        <v>152</v>
      </c>
      <c r="CQ28" s="70">
        <v>395</v>
      </c>
      <c r="CR28" s="70">
        <v>239</v>
      </c>
      <c r="CS28" s="70">
        <v>316</v>
      </c>
      <c r="CT28" s="70">
        <v>129</v>
      </c>
      <c r="CU28" s="70">
        <v>124</v>
      </c>
      <c r="CV28" s="70">
        <v>276</v>
      </c>
      <c r="CW28" s="70">
        <v>61</v>
      </c>
      <c r="CX28" s="70">
        <v>83</v>
      </c>
      <c r="CY28" s="70">
        <v>226</v>
      </c>
      <c r="CZ28" s="70">
        <v>208</v>
      </c>
      <c r="DA28" s="70">
        <v>145</v>
      </c>
      <c r="DB28" s="70">
        <v>203</v>
      </c>
      <c r="DC28" s="70">
        <v>335</v>
      </c>
      <c r="DD28" s="70">
        <v>253</v>
      </c>
      <c r="DE28" s="70">
        <v>594</v>
      </c>
      <c r="DF28" s="70">
        <v>500</v>
      </c>
      <c r="DG28" s="70">
        <v>655</v>
      </c>
      <c r="DH28" s="70">
        <v>794</v>
      </c>
      <c r="DI28" s="70">
        <v>650</v>
      </c>
      <c r="DJ28" s="70">
        <v>812</v>
      </c>
      <c r="DK28" s="70">
        <v>964</v>
      </c>
      <c r="DL28" s="70">
        <v>726</v>
      </c>
      <c r="DM28" s="70">
        <v>805</v>
      </c>
      <c r="DN28" s="70">
        <v>1094</v>
      </c>
      <c r="DO28" s="70">
        <v>1208</v>
      </c>
      <c r="DP28" s="70">
        <v>2130</v>
      </c>
      <c r="DQ28" s="70">
        <v>3265</v>
      </c>
      <c r="DR28" s="70">
        <v>934</v>
      </c>
      <c r="DS28" s="70">
        <v>1314</v>
      </c>
      <c r="DT28" s="70">
        <v>1083</v>
      </c>
      <c r="DU28" s="70">
        <v>726</v>
      </c>
      <c r="DV28" s="70">
        <v>1293</v>
      </c>
      <c r="DW28" s="70">
        <v>1802</v>
      </c>
      <c r="DX28" s="70">
        <v>1513</v>
      </c>
      <c r="DY28" s="70">
        <v>712</v>
      </c>
      <c r="DZ28" s="70">
        <v>834</v>
      </c>
      <c r="EA28" s="70">
        <v>1521</v>
      </c>
      <c r="EB28" s="70">
        <v>1800</v>
      </c>
      <c r="EC28" s="70">
        <v>1611</v>
      </c>
      <c r="ED28" s="70">
        <v>1742</v>
      </c>
      <c r="EE28" s="70">
        <v>1143</v>
      </c>
      <c r="EF28" s="70">
        <v>2113</v>
      </c>
      <c r="EG28" s="70">
        <v>1630</v>
      </c>
      <c r="EH28" s="70">
        <v>1542</v>
      </c>
      <c r="EI28" s="70">
        <v>1839</v>
      </c>
      <c r="EJ28" s="70">
        <v>1726</v>
      </c>
      <c r="EK28" s="70">
        <v>776</v>
      </c>
      <c r="EL28" s="70">
        <v>1387</v>
      </c>
      <c r="EM28" s="70">
        <v>1948</v>
      </c>
      <c r="EN28" s="70">
        <v>1851</v>
      </c>
      <c r="EO28" s="70">
        <v>1722</v>
      </c>
      <c r="EP28" s="70">
        <v>737</v>
      </c>
      <c r="EQ28" s="70">
        <v>866</v>
      </c>
      <c r="ER28" s="70">
        <v>1051</v>
      </c>
      <c r="ES28" s="70">
        <v>1305</v>
      </c>
      <c r="ET28" s="70">
        <v>740</v>
      </c>
      <c r="EU28" s="70">
        <v>666</v>
      </c>
      <c r="EV28" s="70">
        <v>1826</v>
      </c>
      <c r="EW28" s="70">
        <v>996</v>
      </c>
      <c r="EX28" s="70">
        <v>365</v>
      </c>
      <c r="EY28" s="70">
        <v>1080</v>
      </c>
      <c r="EZ28" s="70">
        <v>689</v>
      </c>
      <c r="FA28" s="70">
        <v>784</v>
      </c>
      <c r="FB28" s="70">
        <v>682</v>
      </c>
      <c r="FC28" s="70">
        <v>1081</v>
      </c>
      <c r="FD28" s="70">
        <v>1059</v>
      </c>
      <c r="FE28" s="70">
        <v>1355</v>
      </c>
      <c r="FF28" s="70">
        <v>972</v>
      </c>
      <c r="FG28" s="70">
        <v>509</v>
      </c>
      <c r="FH28" s="70">
        <v>467</v>
      </c>
      <c r="FI28" s="70">
        <v>327</v>
      </c>
      <c r="FJ28" s="70">
        <v>341</v>
      </c>
      <c r="FK28" s="70">
        <v>869</v>
      </c>
      <c r="FL28" s="70">
        <v>781</v>
      </c>
      <c r="FM28" s="70">
        <v>800</v>
      </c>
      <c r="FN28" s="70">
        <v>530</v>
      </c>
      <c r="FO28" s="70">
        <v>453</v>
      </c>
      <c r="FP28" s="70">
        <v>717</v>
      </c>
      <c r="FQ28" s="70">
        <v>518</v>
      </c>
      <c r="FR28" s="70">
        <v>776</v>
      </c>
      <c r="FS28" s="70">
        <v>702</v>
      </c>
      <c r="FT28" s="70">
        <v>779</v>
      </c>
      <c r="FU28" s="70">
        <v>1011</v>
      </c>
      <c r="FV28" s="70">
        <v>531</v>
      </c>
      <c r="FW28" s="70">
        <v>483</v>
      </c>
      <c r="FX28" s="70">
        <v>629</v>
      </c>
      <c r="FY28" s="70">
        <v>994</v>
      </c>
      <c r="FZ28" s="70">
        <v>396</v>
      </c>
      <c r="GA28" s="70">
        <v>653</v>
      </c>
      <c r="GB28" s="70">
        <v>593</v>
      </c>
      <c r="GC28" s="70">
        <v>475</v>
      </c>
      <c r="GD28" s="70">
        <v>221</v>
      </c>
      <c r="GE28" s="70">
        <v>264</v>
      </c>
      <c r="GF28" s="70">
        <v>395</v>
      </c>
      <c r="GG28" s="70">
        <v>259</v>
      </c>
      <c r="GH28" s="70">
        <v>444</v>
      </c>
      <c r="GI28" s="70">
        <v>473</v>
      </c>
      <c r="GJ28" s="64">
        <v>640</v>
      </c>
      <c r="GK28" s="70">
        <v>643</v>
      </c>
      <c r="GL28" s="64">
        <v>250</v>
      </c>
      <c r="GM28" s="70">
        <v>646</v>
      </c>
      <c r="GN28" s="64">
        <v>520</v>
      </c>
      <c r="GO28" s="64">
        <v>510</v>
      </c>
      <c r="GP28" s="64">
        <v>880</v>
      </c>
      <c r="GQ28" s="70">
        <v>918</v>
      </c>
      <c r="GR28" s="70">
        <v>883</v>
      </c>
      <c r="GS28" s="64">
        <v>715</v>
      </c>
      <c r="GT28" s="70">
        <v>774</v>
      </c>
      <c r="GU28" s="70">
        <v>918</v>
      </c>
      <c r="GV28" s="70">
        <v>3611</v>
      </c>
      <c r="GW28" s="64">
        <v>3490</v>
      </c>
      <c r="GX28" s="70">
        <v>3989</v>
      </c>
      <c r="GY28" s="70">
        <v>2703</v>
      </c>
      <c r="GZ28" s="70">
        <v>2175</v>
      </c>
      <c r="HA28" s="70">
        <v>2411</v>
      </c>
      <c r="HB28" s="70">
        <v>2033</v>
      </c>
      <c r="HC28" s="70">
        <v>2325</v>
      </c>
      <c r="HD28" s="70">
        <v>1520</v>
      </c>
      <c r="HE28" s="70">
        <v>921</v>
      </c>
      <c r="HF28" s="70">
        <v>1216</v>
      </c>
      <c r="HG28" s="70">
        <v>1304</v>
      </c>
      <c r="HH28" s="70">
        <v>962</v>
      </c>
      <c r="HI28" s="70">
        <v>1061</v>
      </c>
      <c r="HJ28" s="70">
        <v>2108</v>
      </c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  <c r="IU28" s="78"/>
      <c r="IV28" s="78"/>
    </row>
    <row r="29" spans="1:256" s="57" customFormat="1" ht="11.25" x14ac:dyDescent="0.2">
      <c r="A29" s="73" t="s">
        <v>438</v>
      </c>
      <c r="B29" s="72" t="s">
        <v>439</v>
      </c>
      <c r="C29" s="57" t="s">
        <v>440</v>
      </c>
      <c r="D29" s="57" t="s">
        <v>440</v>
      </c>
      <c r="E29" s="57" t="s">
        <v>440</v>
      </c>
      <c r="F29" s="57" t="s">
        <v>440</v>
      </c>
      <c r="G29" s="57" t="s">
        <v>440</v>
      </c>
      <c r="H29" s="57" t="s">
        <v>440</v>
      </c>
      <c r="I29" s="57" t="s">
        <v>440</v>
      </c>
      <c r="J29" s="57" t="s">
        <v>440</v>
      </c>
      <c r="K29" s="57" t="s">
        <v>440</v>
      </c>
      <c r="L29" s="57" t="s">
        <v>440</v>
      </c>
      <c r="M29" s="57" t="s">
        <v>440</v>
      </c>
      <c r="N29" s="57" t="s">
        <v>440</v>
      </c>
      <c r="O29" s="57" t="s">
        <v>440</v>
      </c>
      <c r="P29" s="57" t="s">
        <v>440</v>
      </c>
      <c r="Q29" s="57" t="s">
        <v>440</v>
      </c>
      <c r="R29" s="57" t="s">
        <v>440</v>
      </c>
      <c r="S29" s="57" t="s">
        <v>440</v>
      </c>
      <c r="T29" s="57" t="s">
        <v>440</v>
      </c>
      <c r="U29" s="57" t="s">
        <v>440</v>
      </c>
      <c r="V29" s="57" t="s">
        <v>440</v>
      </c>
      <c r="W29" s="57" t="s">
        <v>440</v>
      </c>
      <c r="X29" s="57" t="s">
        <v>440</v>
      </c>
      <c r="Y29" s="57" t="s">
        <v>440</v>
      </c>
      <c r="Z29" s="57" t="s">
        <v>440</v>
      </c>
      <c r="AA29" s="57" t="s">
        <v>440</v>
      </c>
      <c r="AB29" s="57" t="s">
        <v>440</v>
      </c>
      <c r="AC29" s="57" t="s">
        <v>440</v>
      </c>
      <c r="AD29" s="57" t="s">
        <v>440</v>
      </c>
      <c r="AE29" s="57" t="s">
        <v>440</v>
      </c>
      <c r="AF29" s="57" t="s">
        <v>440</v>
      </c>
      <c r="AG29" s="57" t="s">
        <v>440</v>
      </c>
      <c r="AH29" s="57" t="s">
        <v>440</v>
      </c>
      <c r="AI29" s="57" t="s">
        <v>440</v>
      </c>
      <c r="AJ29" s="57" t="s">
        <v>440</v>
      </c>
      <c r="AK29" s="57" t="s">
        <v>440</v>
      </c>
      <c r="AL29" s="57" t="s">
        <v>440</v>
      </c>
      <c r="AM29" s="57" t="s">
        <v>440</v>
      </c>
      <c r="AN29" s="57" t="s">
        <v>440</v>
      </c>
      <c r="AO29" s="57" t="s">
        <v>440</v>
      </c>
      <c r="AP29" s="57" t="s">
        <v>440</v>
      </c>
      <c r="AQ29" s="57" t="s">
        <v>440</v>
      </c>
      <c r="AR29" s="57" t="s">
        <v>440</v>
      </c>
      <c r="AS29" s="57" t="s">
        <v>440</v>
      </c>
      <c r="AT29" s="57" t="s">
        <v>440</v>
      </c>
      <c r="AU29" s="57" t="s">
        <v>440</v>
      </c>
      <c r="AV29" s="57" t="s">
        <v>440</v>
      </c>
      <c r="AW29" s="57" t="s">
        <v>440</v>
      </c>
      <c r="AX29" s="57" t="s">
        <v>440</v>
      </c>
      <c r="AY29" s="57" t="s">
        <v>440</v>
      </c>
      <c r="AZ29" s="57" t="s">
        <v>440</v>
      </c>
      <c r="BA29" s="57" t="s">
        <v>440</v>
      </c>
      <c r="BB29" s="57" t="s">
        <v>440</v>
      </c>
      <c r="BC29" s="57" t="s">
        <v>440</v>
      </c>
      <c r="BD29" s="57" t="s">
        <v>440</v>
      </c>
      <c r="BE29" s="57" t="s">
        <v>440</v>
      </c>
      <c r="BF29" s="57" t="s">
        <v>440</v>
      </c>
      <c r="BG29" s="57" t="s">
        <v>440</v>
      </c>
      <c r="BH29" s="57" t="s">
        <v>440</v>
      </c>
      <c r="BI29" s="57" t="s">
        <v>440</v>
      </c>
      <c r="BJ29" s="57" t="s">
        <v>440</v>
      </c>
      <c r="BK29" s="57" t="s">
        <v>440</v>
      </c>
      <c r="BL29" s="57" t="s">
        <v>440</v>
      </c>
      <c r="BM29" s="57" t="s">
        <v>440</v>
      </c>
      <c r="BN29" s="57" t="s">
        <v>440</v>
      </c>
      <c r="BO29" s="57" t="s">
        <v>440</v>
      </c>
      <c r="BP29" s="57" t="s">
        <v>440</v>
      </c>
      <c r="BQ29" s="57" t="s">
        <v>440</v>
      </c>
      <c r="BR29" s="57" t="s">
        <v>440</v>
      </c>
      <c r="BS29" s="57" t="s">
        <v>440</v>
      </c>
      <c r="BT29" s="57" t="s">
        <v>440</v>
      </c>
      <c r="BU29" s="57" t="s">
        <v>440</v>
      </c>
      <c r="BV29" s="57" t="s">
        <v>440</v>
      </c>
      <c r="BW29" s="57" t="s">
        <v>440</v>
      </c>
      <c r="BX29" s="57" t="s">
        <v>440</v>
      </c>
      <c r="BY29" s="57" t="s">
        <v>440</v>
      </c>
      <c r="BZ29" s="57" t="s">
        <v>440</v>
      </c>
      <c r="CA29" s="57" t="s">
        <v>440</v>
      </c>
      <c r="CB29" s="57" t="s">
        <v>440</v>
      </c>
      <c r="CC29" s="57" t="s">
        <v>440</v>
      </c>
      <c r="CD29" s="57" t="s">
        <v>440</v>
      </c>
      <c r="CE29" s="57" t="s">
        <v>440</v>
      </c>
      <c r="CF29" s="57" t="s">
        <v>440</v>
      </c>
      <c r="CG29" s="57" t="s">
        <v>440</v>
      </c>
      <c r="CH29" s="57" t="s">
        <v>440</v>
      </c>
      <c r="CI29" s="57" t="s">
        <v>440</v>
      </c>
      <c r="CJ29" s="57" t="s">
        <v>440</v>
      </c>
      <c r="CK29" s="57" t="s">
        <v>440</v>
      </c>
      <c r="CL29" s="57" t="s">
        <v>440</v>
      </c>
      <c r="CM29" s="57" t="s">
        <v>440</v>
      </c>
      <c r="CN29" s="57" t="s">
        <v>440</v>
      </c>
      <c r="CO29" s="57" t="s">
        <v>440</v>
      </c>
      <c r="CP29" s="57" t="s">
        <v>440</v>
      </c>
      <c r="CQ29" s="57" t="s">
        <v>440</v>
      </c>
      <c r="CR29" s="57" t="s">
        <v>440</v>
      </c>
      <c r="CS29" s="57" t="s">
        <v>440</v>
      </c>
      <c r="CT29" s="57" t="s">
        <v>440</v>
      </c>
      <c r="CU29" s="57" t="s">
        <v>440</v>
      </c>
      <c r="CV29" s="57" t="s">
        <v>440</v>
      </c>
      <c r="CW29" s="57" t="s">
        <v>440</v>
      </c>
      <c r="CX29" s="57" t="s">
        <v>440</v>
      </c>
      <c r="CY29" s="57" t="s">
        <v>440</v>
      </c>
      <c r="CZ29" s="57" t="s">
        <v>440</v>
      </c>
      <c r="DA29" s="57" t="s">
        <v>440</v>
      </c>
      <c r="DB29" s="57" t="s">
        <v>440</v>
      </c>
      <c r="DC29" s="57" t="s">
        <v>440</v>
      </c>
      <c r="DD29" s="57" t="s">
        <v>440</v>
      </c>
      <c r="DE29" s="57" t="s">
        <v>440</v>
      </c>
      <c r="DF29" s="57" t="s">
        <v>440</v>
      </c>
      <c r="DG29" s="57" t="s">
        <v>440</v>
      </c>
      <c r="DH29" s="57" t="s">
        <v>440</v>
      </c>
      <c r="DI29" s="57" t="s">
        <v>440</v>
      </c>
      <c r="DJ29" s="57" t="s">
        <v>440</v>
      </c>
      <c r="DK29" s="57" t="s">
        <v>440</v>
      </c>
      <c r="DL29" s="57" t="s">
        <v>440</v>
      </c>
      <c r="DM29" s="57" t="s">
        <v>440</v>
      </c>
      <c r="DN29" s="57" t="s">
        <v>440</v>
      </c>
      <c r="DO29" s="57" t="s">
        <v>440</v>
      </c>
      <c r="DP29" s="57" t="s">
        <v>440</v>
      </c>
      <c r="DQ29" s="57" t="s">
        <v>440</v>
      </c>
      <c r="DR29" s="57" t="s">
        <v>440</v>
      </c>
      <c r="DS29" s="57" t="s">
        <v>440</v>
      </c>
      <c r="DT29" s="57" t="s">
        <v>440</v>
      </c>
      <c r="DU29" s="57" t="s">
        <v>440</v>
      </c>
      <c r="DV29" s="57" t="s">
        <v>440</v>
      </c>
      <c r="DW29" s="57" t="s">
        <v>440</v>
      </c>
      <c r="DX29" s="57" t="s">
        <v>440</v>
      </c>
      <c r="DY29" s="57" t="s">
        <v>440</v>
      </c>
      <c r="DZ29" s="57" t="s">
        <v>440</v>
      </c>
      <c r="EA29" s="57" t="s">
        <v>440</v>
      </c>
      <c r="EB29" s="57" t="s">
        <v>440</v>
      </c>
      <c r="EC29" s="57" t="s">
        <v>440</v>
      </c>
      <c r="ED29" s="57" t="s">
        <v>440</v>
      </c>
      <c r="EE29" s="57" t="s">
        <v>440</v>
      </c>
      <c r="EF29" s="57" t="s">
        <v>440</v>
      </c>
      <c r="EG29" s="57" t="s">
        <v>440</v>
      </c>
      <c r="EH29" s="57">
        <v>62</v>
      </c>
      <c r="EI29" s="57">
        <v>35</v>
      </c>
      <c r="EJ29" s="57">
        <v>31</v>
      </c>
      <c r="EK29" s="57">
        <v>6</v>
      </c>
      <c r="EL29" s="57">
        <v>143</v>
      </c>
      <c r="EM29" s="57">
        <v>34</v>
      </c>
      <c r="EN29" s="57">
        <v>123</v>
      </c>
      <c r="EO29" s="57">
        <v>93</v>
      </c>
      <c r="EP29" s="57">
        <v>33</v>
      </c>
      <c r="EQ29" s="57">
        <v>11</v>
      </c>
      <c r="ER29" s="57">
        <v>22</v>
      </c>
      <c r="ES29" s="57">
        <v>76</v>
      </c>
      <c r="ET29" s="57">
        <v>14</v>
      </c>
      <c r="EU29" s="57">
        <v>21</v>
      </c>
      <c r="EV29" s="57">
        <v>267</v>
      </c>
      <c r="EW29" s="57">
        <v>88</v>
      </c>
      <c r="EX29" s="57">
        <v>11</v>
      </c>
      <c r="EY29" s="57">
        <v>201</v>
      </c>
      <c r="EZ29" s="57">
        <v>6</v>
      </c>
      <c r="FA29" s="57">
        <v>10</v>
      </c>
      <c r="FB29" s="57">
        <v>74</v>
      </c>
      <c r="FC29" s="57">
        <v>0</v>
      </c>
      <c r="FD29" s="57">
        <v>29</v>
      </c>
      <c r="FE29" s="57">
        <v>8</v>
      </c>
      <c r="FF29" s="57">
        <v>0</v>
      </c>
      <c r="FG29" s="57">
        <v>7</v>
      </c>
      <c r="FH29" s="57">
        <v>22</v>
      </c>
      <c r="FI29" s="57">
        <v>0</v>
      </c>
      <c r="FJ29" s="57">
        <v>0</v>
      </c>
      <c r="FK29" s="57">
        <v>0</v>
      </c>
      <c r="FL29" s="57">
        <v>0</v>
      </c>
      <c r="FM29" s="57">
        <v>38</v>
      </c>
      <c r="FN29" s="57">
        <v>89</v>
      </c>
      <c r="FO29" s="57">
        <v>40</v>
      </c>
      <c r="FP29" s="57">
        <v>43</v>
      </c>
      <c r="FQ29" s="57">
        <v>55</v>
      </c>
      <c r="FR29" s="57">
        <v>290</v>
      </c>
      <c r="FS29" s="57">
        <v>50</v>
      </c>
      <c r="FT29" s="57">
        <v>0</v>
      </c>
      <c r="FU29" s="57">
        <v>0</v>
      </c>
      <c r="FV29" s="57">
        <v>44</v>
      </c>
      <c r="FW29" s="57">
        <v>0</v>
      </c>
      <c r="FX29" s="57">
        <v>112</v>
      </c>
      <c r="FY29" s="57">
        <v>0</v>
      </c>
      <c r="FZ29" s="57">
        <v>60</v>
      </c>
      <c r="GA29" s="57">
        <v>0</v>
      </c>
      <c r="GB29" s="57">
        <v>20</v>
      </c>
      <c r="GC29" s="57">
        <v>12</v>
      </c>
      <c r="GD29" s="57">
        <v>0</v>
      </c>
      <c r="GE29" s="57">
        <v>10</v>
      </c>
      <c r="GF29" s="57">
        <v>0</v>
      </c>
      <c r="GG29" s="57">
        <v>0</v>
      </c>
      <c r="GH29" s="57">
        <v>114</v>
      </c>
      <c r="GI29" s="57">
        <v>0</v>
      </c>
      <c r="GJ29" s="57">
        <v>13</v>
      </c>
      <c r="GK29" s="57">
        <v>64</v>
      </c>
      <c r="GL29" s="57">
        <v>0</v>
      </c>
      <c r="GM29" s="57">
        <v>0</v>
      </c>
      <c r="GN29" s="57">
        <v>0</v>
      </c>
      <c r="GO29" s="57">
        <v>20</v>
      </c>
      <c r="GP29" s="57">
        <v>32</v>
      </c>
      <c r="GQ29" s="57">
        <v>70</v>
      </c>
      <c r="GR29" s="57">
        <v>212</v>
      </c>
      <c r="GS29" s="57">
        <v>0</v>
      </c>
      <c r="GT29" s="57">
        <v>11</v>
      </c>
      <c r="GU29" s="57">
        <v>128</v>
      </c>
      <c r="GV29" s="57">
        <v>95</v>
      </c>
      <c r="GW29" s="57">
        <v>10</v>
      </c>
      <c r="GX29" s="57">
        <v>102</v>
      </c>
      <c r="GY29" s="57">
        <v>97</v>
      </c>
      <c r="GZ29" s="57">
        <v>9</v>
      </c>
      <c r="HA29" s="57">
        <v>100</v>
      </c>
      <c r="HB29" s="57">
        <v>44</v>
      </c>
      <c r="HC29" s="57">
        <v>286</v>
      </c>
      <c r="HD29" s="57">
        <v>15</v>
      </c>
      <c r="HE29" s="57">
        <v>0</v>
      </c>
      <c r="HF29" s="57">
        <v>148</v>
      </c>
      <c r="HG29" s="57">
        <v>0</v>
      </c>
      <c r="HH29" s="57">
        <v>129</v>
      </c>
      <c r="HI29" s="57">
        <v>15</v>
      </c>
      <c r="HJ29" s="57">
        <v>31</v>
      </c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  <c r="IV29" s="78"/>
    </row>
    <row r="30" spans="1:256" s="57" customFormat="1" ht="11.25" x14ac:dyDescent="0.2">
      <c r="A30" s="73">
        <v>72</v>
      </c>
      <c r="B30" s="72" t="s">
        <v>50</v>
      </c>
      <c r="C30" s="57" t="s">
        <v>440</v>
      </c>
      <c r="D30" s="57" t="s">
        <v>440</v>
      </c>
      <c r="E30" s="57" t="s">
        <v>440</v>
      </c>
      <c r="F30" s="57" t="s">
        <v>440</v>
      </c>
      <c r="G30" s="57" t="s">
        <v>440</v>
      </c>
      <c r="H30" s="57" t="s">
        <v>440</v>
      </c>
      <c r="I30" s="57" t="s">
        <v>440</v>
      </c>
      <c r="J30" s="57" t="s">
        <v>440</v>
      </c>
      <c r="K30" s="57" t="s">
        <v>440</v>
      </c>
      <c r="L30" s="57" t="s">
        <v>440</v>
      </c>
      <c r="M30" s="57" t="s">
        <v>440</v>
      </c>
      <c r="N30" s="57" t="s">
        <v>440</v>
      </c>
      <c r="O30" s="57" t="s">
        <v>440</v>
      </c>
      <c r="P30" s="57" t="s">
        <v>440</v>
      </c>
      <c r="Q30" s="57" t="s">
        <v>440</v>
      </c>
      <c r="R30" s="57" t="s">
        <v>440</v>
      </c>
      <c r="S30" s="57" t="s">
        <v>440</v>
      </c>
      <c r="T30" s="57" t="s">
        <v>440</v>
      </c>
      <c r="U30" s="57" t="s">
        <v>440</v>
      </c>
      <c r="V30" s="57" t="s">
        <v>440</v>
      </c>
      <c r="W30" s="57" t="s">
        <v>440</v>
      </c>
      <c r="X30" s="57" t="s">
        <v>440</v>
      </c>
      <c r="Y30" s="57" t="s">
        <v>440</v>
      </c>
      <c r="Z30" s="57" t="s">
        <v>440</v>
      </c>
      <c r="AA30" s="57" t="s">
        <v>440</v>
      </c>
      <c r="AB30" s="57" t="s">
        <v>440</v>
      </c>
      <c r="AC30" s="57" t="s">
        <v>440</v>
      </c>
      <c r="AD30" s="57" t="s">
        <v>440</v>
      </c>
      <c r="AE30" s="57" t="s">
        <v>440</v>
      </c>
      <c r="AF30" s="57" t="s">
        <v>440</v>
      </c>
      <c r="AG30" s="57" t="s">
        <v>440</v>
      </c>
      <c r="AH30" s="57" t="s">
        <v>440</v>
      </c>
      <c r="AI30" s="57" t="s">
        <v>440</v>
      </c>
      <c r="AJ30" s="57" t="s">
        <v>440</v>
      </c>
      <c r="AK30" s="57" t="s">
        <v>440</v>
      </c>
      <c r="AL30" s="57" t="s">
        <v>440</v>
      </c>
      <c r="AM30" s="57" t="s">
        <v>440</v>
      </c>
      <c r="AN30" s="57" t="s">
        <v>440</v>
      </c>
      <c r="AO30" s="57" t="s">
        <v>440</v>
      </c>
      <c r="AP30" s="57" t="s">
        <v>440</v>
      </c>
      <c r="AQ30" s="57" t="s">
        <v>440</v>
      </c>
      <c r="AR30" s="57" t="s">
        <v>440</v>
      </c>
      <c r="AS30" s="57" t="s">
        <v>440</v>
      </c>
      <c r="AT30" s="57" t="s">
        <v>440</v>
      </c>
      <c r="AU30" s="57" t="s">
        <v>440</v>
      </c>
      <c r="AV30" s="57" t="s">
        <v>440</v>
      </c>
      <c r="AW30" s="57" t="s">
        <v>440</v>
      </c>
      <c r="AX30" s="57" t="s">
        <v>440</v>
      </c>
      <c r="AY30" s="57" t="s">
        <v>440</v>
      </c>
      <c r="AZ30" s="57" t="s">
        <v>440</v>
      </c>
      <c r="BA30" s="57" t="s">
        <v>440</v>
      </c>
      <c r="BB30" s="57" t="s">
        <v>440</v>
      </c>
      <c r="BC30" s="57" t="s">
        <v>440</v>
      </c>
      <c r="BD30" s="57" t="s">
        <v>440</v>
      </c>
      <c r="BE30" s="57" t="s">
        <v>440</v>
      </c>
      <c r="BF30" s="57" t="s">
        <v>440</v>
      </c>
      <c r="BG30" s="57" t="s">
        <v>440</v>
      </c>
      <c r="BH30" s="57" t="s">
        <v>440</v>
      </c>
      <c r="BI30" s="57" t="s">
        <v>440</v>
      </c>
      <c r="BJ30" s="57" t="s">
        <v>440</v>
      </c>
      <c r="BK30" s="57" t="s">
        <v>440</v>
      </c>
      <c r="BL30" s="57" t="s">
        <v>440</v>
      </c>
      <c r="BM30" s="57" t="s">
        <v>440</v>
      </c>
      <c r="BN30" s="57" t="s">
        <v>440</v>
      </c>
      <c r="BO30" s="57" t="s">
        <v>440</v>
      </c>
      <c r="BP30" s="57" t="s">
        <v>440</v>
      </c>
      <c r="BQ30" s="57" t="s">
        <v>440</v>
      </c>
      <c r="BR30" s="57" t="s">
        <v>440</v>
      </c>
      <c r="BS30" s="57" t="s">
        <v>440</v>
      </c>
      <c r="BT30" s="57" t="s">
        <v>440</v>
      </c>
      <c r="BU30" s="57" t="s">
        <v>440</v>
      </c>
      <c r="BV30" s="57" t="s">
        <v>440</v>
      </c>
      <c r="BW30" s="57" t="s">
        <v>440</v>
      </c>
      <c r="BX30" s="57" t="s">
        <v>440</v>
      </c>
      <c r="BY30" s="57" t="s">
        <v>440</v>
      </c>
      <c r="BZ30" s="57" t="s">
        <v>440</v>
      </c>
      <c r="CA30" s="57" t="s">
        <v>440</v>
      </c>
      <c r="CB30" s="57" t="s">
        <v>440</v>
      </c>
      <c r="CC30" s="57" t="s">
        <v>440</v>
      </c>
      <c r="CD30" s="57" t="s">
        <v>440</v>
      </c>
      <c r="CE30" s="57" t="s">
        <v>440</v>
      </c>
      <c r="CF30" s="57" t="s">
        <v>440</v>
      </c>
      <c r="CG30" s="57" t="s">
        <v>440</v>
      </c>
      <c r="CH30" s="57" t="s">
        <v>440</v>
      </c>
      <c r="CI30" s="57" t="s">
        <v>440</v>
      </c>
      <c r="CJ30" s="57" t="s">
        <v>440</v>
      </c>
      <c r="CK30" s="57" t="s">
        <v>440</v>
      </c>
      <c r="CL30" s="57" t="s">
        <v>440</v>
      </c>
      <c r="CM30" s="57" t="s">
        <v>440</v>
      </c>
      <c r="CN30" s="57" t="s">
        <v>440</v>
      </c>
      <c r="CO30" s="57" t="s">
        <v>440</v>
      </c>
      <c r="CP30" s="57" t="s">
        <v>440</v>
      </c>
      <c r="CQ30" s="57" t="s">
        <v>440</v>
      </c>
      <c r="CR30" s="57" t="s">
        <v>440</v>
      </c>
      <c r="CS30" s="57" t="s">
        <v>440</v>
      </c>
      <c r="CT30" s="57" t="s">
        <v>440</v>
      </c>
      <c r="CU30" s="57" t="s">
        <v>440</v>
      </c>
      <c r="CV30" s="57" t="s">
        <v>440</v>
      </c>
      <c r="CW30" s="57" t="s">
        <v>440</v>
      </c>
      <c r="CX30" s="57" t="s">
        <v>440</v>
      </c>
      <c r="CY30" s="57" t="s">
        <v>440</v>
      </c>
      <c r="CZ30" s="57" t="s">
        <v>440</v>
      </c>
      <c r="DA30" s="57" t="s">
        <v>440</v>
      </c>
      <c r="DB30" s="57" t="s">
        <v>440</v>
      </c>
      <c r="DC30" s="57" t="s">
        <v>440</v>
      </c>
      <c r="DD30" s="57" t="s">
        <v>440</v>
      </c>
      <c r="DE30" s="57" t="s">
        <v>440</v>
      </c>
      <c r="DF30" s="57" t="s">
        <v>440</v>
      </c>
      <c r="DG30" s="57" t="s">
        <v>440</v>
      </c>
      <c r="DH30" s="57" t="s">
        <v>440</v>
      </c>
      <c r="DI30" s="57" t="s">
        <v>440</v>
      </c>
      <c r="DJ30" s="57" t="s">
        <v>440</v>
      </c>
      <c r="DK30" s="57" t="s">
        <v>440</v>
      </c>
      <c r="DL30" s="57" t="s">
        <v>440</v>
      </c>
      <c r="DM30" s="57" t="s">
        <v>440</v>
      </c>
      <c r="DN30" s="57" t="s">
        <v>440</v>
      </c>
      <c r="DO30" s="57" t="s">
        <v>440</v>
      </c>
      <c r="DP30" s="57" t="s">
        <v>440</v>
      </c>
      <c r="DQ30" s="57" t="s">
        <v>440</v>
      </c>
      <c r="DR30" s="57" t="s">
        <v>440</v>
      </c>
      <c r="DS30" s="57" t="s">
        <v>440</v>
      </c>
      <c r="DT30" s="57" t="s">
        <v>440</v>
      </c>
      <c r="DU30" s="57" t="s">
        <v>440</v>
      </c>
      <c r="DV30" s="57" t="s">
        <v>440</v>
      </c>
      <c r="DW30" s="57" t="s">
        <v>440</v>
      </c>
      <c r="DX30" s="57" t="s">
        <v>440</v>
      </c>
      <c r="DY30" s="57" t="s">
        <v>440</v>
      </c>
      <c r="DZ30" s="57" t="s">
        <v>440</v>
      </c>
      <c r="EA30" s="57" t="s">
        <v>440</v>
      </c>
      <c r="EB30" s="57" t="s">
        <v>440</v>
      </c>
      <c r="EC30" s="57" t="s">
        <v>440</v>
      </c>
      <c r="ED30" s="57" t="s">
        <v>440</v>
      </c>
      <c r="EE30" s="57" t="s">
        <v>440</v>
      </c>
      <c r="EF30" s="57" t="s">
        <v>440</v>
      </c>
      <c r="EG30" s="57" t="s">
        <v>440</v>
      </c>
      <c r="EH30" s="57">
        <v>450</v>
      </c>
      <c r="EI30" s="57">
        <v>775</v>
      </c>
      <c r="EJ30" s="57">
        <v>452</v>
      </c>
      <c r="EK30" s="57">
        <v>296</v>
      </c>
      <c r="EL30" s="57">
        <v>587</v>
      </c>
      <c r="EM30" s="57">
        <v>360</v>
      </c>
      <c r="EN30" s="57">
        <v>344</v>
      </c>
      <c r="EO30" s="57">
        <v>414</v>
      </c>
      <c r="EP30" s="57">
        <v>170</v>
      </c>
      <c r="EQ30" s="57">
        <v>232</v>
      </c>
      <c r="ER30" s="57">
        <v>233</v>
      </c>
      <c r="ES30" s="57">
        <v>166</v>
      </c>
      <c r="ET30" s="57">
        <v>203</v>
      </c>
      <c r="EU30" s="57">
        <v>252</v>
      </c>
      <c r="EV30" s="57">
        <v>289</v>
      </c>
      <c r="EW30" s="57">
        <v>227</v>
      </c>
      <c r="EX30" s="57">
        <v>105</v>
      </c>
      <c r="EY30" s="57">
        <v>265</v>
      </c>
      <c r="EZ30" s="57">
        <v>155</v>
      </c>
      <c r="FA30" s="57">
        <v>240</v>
      </c>
      <c r="FB30" s="57">
        <v>127</v>
      </c>
      <c r="FC30" s="57">
        <v>92</v>
      </c>
      <c r="FD30" s="57">
        <v>66</v>
      </c>
      <c r="FE30" s="57">
        <v>620</v>
      </c>
      <c r="FF30" s="57">
        <v>312</v>
      </c>
      <c r="FG30" s="57">
        <v>192</v>
      </c>
      <c r="FH30" s="57">
        <v>81</v>
      </c>
      <c r="FI30" s="57">
        <v>48</v>
      </c>
      <c r="FJ30" s="57">
        <v>48</v>
      </c>
      <c r="FK30" s="57">
        <v>274</v>
      </c>
      <c r="FL30" s="57">
        <v>129</v>
      </c>
      <c r="FM30" s="57">
        <v>55</v>
      </c>
      <c r="FN30" s="57">
        <v>62</v>
      </c>
      <c r="FO30" s="57">
        <v>57</v>
      </c>
      <c r="FP30" s="57">
        <v>141</v>
      </c>
      <c r="FQ30" s="57">
        <v>40</v>
      </c>
      <c r="FR30" s="57">
        <v>0</v>
      </c>
      <c r="FS30" s="57">
        <v>118</v>
      </c>
      <c r="FT30" s="57">
        <v>204</v>
      </c>
      <c r="FU30" s="57">
        <v>26</v>
      </c>
      <c r="FV30" s="57">
        <v>35</v>
      </c>
      <c r="FW30" s="57">
        <v>89</v>
      </c>
      <c r="FX30" s="57">
        <v>225</v>
      </c>
      <c r="FY30" s="57">
        <v>40</v>
      </c>
      <c r="FZ30" s="57">
        <v>82</v>
      </c>
      <c r="GA30" s="57">
        <v>47</v>
      </c>
      <c r="GB30" s="57">
        <v>80</v>
      </c>
      <c r="GC30" s="57">
        <v>135</v>
      </c>
      <c r="GD30" s="57">
        <v>24</v>
      </c>
      <c r="GE30" s="57">
        <v>16</v>
      </c>
      <c r="GF30" s="57">
        <v>69</v>
      </c>
      <c r="GG30" s="57">
        <v>5</v>
      </c>
      <c r="GH30" s="57">
        <v>14</v>
      </c>
      <c r="GI30" s="57">
        <v>23</v>
      </c>
      <c r="GJ30" s="57">
        <v>120</v>
      </c>
      <c r="GK30" s="57">
        <v>35</v>
      </c>
      <c r="GL30" s="57">
        <v>38</v>
      </c>
      <c r="GM30" s="57">
        <v>78</v>
      </c>
      <c r="GN30" s="57">
        <v>100</v>
      </c>
      <c r="GO30" s="57">
        <v>41</v>
      </c>
      <c r="GP30" s="57">
        <v>62</v>
      </c>
      <c r="GQ30" s="57">
        <v>99</v>
      </c>
      <c r="GR30" s="57">
        <v>72</v>
      </c>
      <c r="GS30" s="57">
        <v>88</v>
      </c>
      <c r="GT30" s="57">
        <v>58</v>
      </c>
      <c r="GU30" s="57">
        <v>108</v>
      </c>
      <c r="GV30" s="57">
        <v>170</v>
      </c>
      <c r="GW30" s="57">
        <v>686</v>
      </c>
      <c r="GX30" s="57">
        <v>334</v>
      </c>
      <c r="GY30" s="57">
        <v>138</v>
      </c>
      <c r="GZ30" s="57">
        <v>252</v>
      </c>
      <c r="HA30" s="57">
        <v>374</v>
      </c>
      <c r="HB30" s="57">
        <v>243</v>
      </c>
      <c r="HC30" s="57">
        <v>567</v>
      </c>
      <c r="HD30" s="57">
        <v>71</v>
      </c>
      <c r="HE30" s="57">
        <v>196</v>
      </c>
      <c r="HF30" s="57">
        <v>227</v>
      </c>
      <c r="HG30" s="57">
        <v>217</v>
      </c>
      <c r="HH30" s="57">
        <v>135</v>
      </c>
      <c r="HI30" s="57">
        <v>119</v>
      </c>
      <c r="HJ30" s="57">
        <v>447</v>
      </c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  <c r="IV30" s="78"/>
    </row>
    <row r="31" spans="1:256" s="57" customFormat="1" ht="11.25" x14ac:dyDescent="0.2">
      <c r="A31" s="73" t="s">
        <v>441</v>
      </c>
      <c r="B31" s="72" t="s">
        <v>442</v>
      </c>
      <c r="C31" s="57" t="s">
        <v>440</v>
      </c>
      <c r="D31" s="57" t="s">
        <v>440</v>
      </c>
      <c r="E31" s="57" t="s">
        <v>440</v>
      </c>
      <c r="F31" s="57" t="s">
        <v>440</v>
      </c>
      <c r="G31" s="57" t="s">
        <v>440</v>
      </c>
      <c r="H31" s="57" t="s">
        <v>440</v>
      </c>
      <c r="I31" s="57" t="s">
        <v>440</v>
      </c>
      <c r="J31" s="57" t="s">
        <v>440</v>
      </c>
      <c r="K31" s="57" t="s">
        <v>440</v>
      </c>
      <c r="L31" s="57" t="s">
        <v>440</v>
      </c>
      <c r="M31" s="57" t="s">
        <v>440</v>
      </c>
      <c r="N31" s="57" t="s">
        <v>440</v>
      </c>
      <c r="O31" s="57" t="s">
        <v>440</v>
      </c>
      <c r="P31" s="57" t="s">
        <v>440</v>
      </c>
      <c r="Q31" s="57" t="s">
        <v>440</v>
      </c>
      <c r="R31" s="57" t="s">
        <v>440</v>
      </c>
      <c r="S31" s="57" t="s">
        <v>440</v>
      </c>
      <c r="T31" s="57" t="s">
        <v>440</v>
      </c>
      <c r="U31" s="57" t="s">
        <v>440</v>
      </c>
      <c r="V31" s="57" t="s">
        <v>440</v>
      </c>
      <c r="W31" s="57" t="s">
        <v>440</v>
      </c>
      <c r="X31" s="57" t="s">
        <v>440</v>
      </c>
      <c r="Y31" s="57" t="s">
        <v>440</v>
      </c>
      <c r="Z31" s="57" t="s">
        <v>440</v>
      </c>
      <c r="AA31" s="57" t="s">
        <v>440</v>
      </c>
      <c r="AB31" s="57" t="s">
        <v>440</v>
      </c>
      <c r="AC31" s="57" t="s">
        <v>440</v>
      </c>
      <c r="AD31" s="57" t="s">
        <v>440</v>
      </c>
      <c r="AE31" s="57" t="s">
        <v>440</v>
      </c>
      <c r="AF31" s="57" t="s">
        <v>440</v>
      </c>
      <c r="AG31" s="57" t="s">
        <v>440</v>
      </c>
      <c r="AH31" s="57" t="s">
        <v>440</v>
      </c>
      <c r="AI31" s="57" t="s">
        <v>440</v>
      </c>
      <c r="AJ31" s="57" t="s">
        <v>440</v>
      </c>
      <c r="AK31" s="57" t="s">
        <v>440</v>
      </c>
      <c r="AL31" s="57" t="s">
        <v>440</v>
      </c>
      <c r="AM31" s="57" t="s">
        <v>440</v>
      </c>
      <c r="AN31" s="57" t="s">
        <v>440</v>
      </c>
      <c r="AO31" s="57" t="s">
        <v>440</v>
      </c>
      <c r="AP31" s="57" t="s">
        <v>440</v>
      </c>
      <c r="AQ31" s="57" t="s">
        <v>440</v>
      </c>
      <c r="AR31" s="57" t="s">
        <v>440</v>
      </c>
      <c r="AS31" s="57" t="s">
        <v>440</v>
      </c>
      <c r="AT31" s="57" t="s">
        <v>440</v>
      </c>
      <c r="AU31" s="57" t="s">
        <v>440</v>
      </c>
      <c r="AV31" s="57" t="s">
        <v>440</v>
      </c>
      <c r="AW31" s="57" t="s">
        <v>440</v>
      </c>
      <c r="AX31" s="57" t="s">
        <v>440</v>
      </c>
      <c r="AY31" s="57" t="s">
        <v>440</v>
      </c>
      <c r="AZ31" s="57" t="s">
        <v>440</v>
      </c>
      <c r="BA31" s="57" t="s">
        <v>440</v>
      </c>
      <c r="BB31" s="57" t="s">
        <v>440</v>
      </c>
      <c r="BC31" s="57" t="s">
        <v>440</v>
      </c>
      <c r="BD31" s="57" t="s">
        <v>440</v>
      </c>
      <c r="BE31" s="57" t="s">
        <v>440</v>
      </c>
      <c r="BF31" s="57" t="s">
        <v>440</v>
      </c>
      <c r="BG31" s="57" t="s">
        <v>440</v>
      </c>
      <c r="BH31" s="57" t="s">
        <v>440</v>
      </c>
      <c r="BI31" s="57" t="s">
        <v>440</v>
      </c>
      <c r="BJ31" s="57" t="s">
        <v>440</v>
      </c>
      <c r="BK31" s="57" t="s">
        <v>440</v>
      </c>
      <c r="BL31" s="57" t="s">
        <v>440</v>
      </c>
      <c r="BM31" s="57" t="s">
        <v>440</v>
      </c>
      <c r="BN31" s="57" t="s">
        <v>440</v>
      </c>
      <c r="BO31" s="57" t="s">
        <v>440</v>
      </c>
      <c r="BP31" s="57" t="s">
        <v>440</v>
      </c>
      <c r="BQ31" s="57" t="s">
        <v>440</v>
      </c>
      <c r="BR31" s="57" t="s">
        <v>440</v>
      </c>
      <c r="BS31" s="57" t="s">
        <v>440</v>
      </c>
      <c r="BT31" s="57" t="s">
        <v>440</v>
      </c>
      <c r="BU31" s="57" t="s">
        <v>440</v>
      </c>
      <c r="BV31" s="57" t="s">
        <v>440</v>
      </c>
      <c r="BW31" s="57" t="s">
        <v>440</v>
      </c>
      <c r="BX31" s="57" t="s">
        <v>440</v>
      </c>
      <c r="BY31" s="57" t="s">
        <v>440</v>
      </c>
      <c r="BZ31" s="57" t="s">
        <v>440</v>
      </c>
      <c r="CA31" s="57" t="s">
        <v>440</v>
      </c>
      <c r="CB31" s="57" t="s">
        <v>440</v>
      </c>
      <c r="CC31" s="57" t="s">
        <v>440</v>
      </c>
      <c r="CD31" s="57" t="s">
        <v>440</v>
      </c>
      <c r="CE31" s="57" t="s">
        <v>440</v>
      </c>
      <c r="CF31" s="57" t="s">
        <v>440</v>
      </c>
      <c r="CG31" s="57" t="s">
        <v>440</v>
      </c>
      <c r="CH31" s="57" t="s">
        <v>440</v>
      </c>
      <c r="CI31" s="57" t="s">
        <v>440</v>
      </c>
      <c r="CJ31" s="57" t="s">
        <v>440</v>
      </c>
      <c r="CK31" s="57" t="s">
        <v>440</v>
      </c>
      <c r="CL31" s="57" t="s">
        <v>440</v>
      </c>
      <c r="CM31" s="57" t="s">
        <v>440</v>
      </c>
      <c r="CN31" s="57" t="s">
        <v>440</v>
      </c>
      <c r="CO31" s="57" t="s">
        <v>440</v>
      </c>
      <c r="CP31" s="57" t="s">
        <v>440</v>
      </c>
      <c r="CQ31" s="57" t="s">
        <v>440</v>
      </c>
      <c r="CR31" s="57" t="s">
        <v>440</v>
      </c>
      <c r="CS31" s="57" t="s">
        <v>440</v>
      </c>
      <c r="CT31" s="57" t="s">
        <v>440</v>
      </c>
      <c r="CU31" s="57" t="s">
        <v>440</v>
      </c>
      <c r="CV31" s="57" t="s">
        <v>440</v>
      </c>
      <c r="CW31" s="57" t="s">
        <v>440</v>
      </c>
      <c r="CX31" s="57" t="s">
        <v>440</v>
      </c>
      <c r="CY31" s="57" t="s">
        <v>440</v>
      </c>
      <c r="CZ31" s="57" t="s">
        <v>440</v>
      </c>
      <c r="DA31" s="57" t="s">
        <v>440</v>
      </c>
      <c r="DB31" s="57" t="s">
        <v>440</v>
      </c>
      <c r="DC31" s="57" t="s">
        <v>440</v>
      </c>
      <c r="DD31" s="57" t="s">
        <v>440</v>
      </c>
      <c r="DE31" s="57" t="s">
        <v>440</v>
      </c>
      <c r="DF31" s="57" t="s">
        <v>440</v>
      </c>
      <c r="DG31" s="57" t="s">
        <v>440</v>
      </c>
      <c r="DH31" s="57" t="s">
        <v>440</v>
      </c>
      <c r="DI31" s="57" t="s">
        <v>440</v>
      </c>
      <c r="DJ31" s="57" t="s">
        <v>440</v>
      </c>
      <c r="DK31" s="57" t="s">
        <v>440</v>
      </c>
      <c r="DL31" s="57" t="s">
        <v>440</v>
      </c>
      <c r="DM31" s="57" t="s">
        <v>440</v>
      </c>
      <c r="DN31" s="57" t="s">
        <v>440</v>
      </c>
      <c r="DO31" s="57" t="s">
        <v>440</v>
      </c>
      <c r="DP31" s="57" t="s">
        <v>440</v>
      </c>
      <c r="DQ31" s="57" t="s">
        <v>440</v>
      </c>
      <c r="DR31" s="57" t="s">
        <v>440</v>
      </c>
      <c r="DS31" s="57" t="s">
        <v>440</v>
      </c>
      <c r="DT31" s="57" t="s">
        <v>440</v>
      </c>
      <c r="DU31" s="57" t="s">
        <v>440</v>
      </c>
      <c r="DV31" s="57" t="s">
        <v>440</v>
      </c>
      <c r="DW31" s="57" t="s">
        <v>440</v>
      </c>
      <c r="DX31" s="57" t="s">
        <v>440</v>
      </c>
      <c r="DY31" s="57" t="s">
        <v>440</v>
      </c>
      <c r="DZ31" s="57" t="s">
        <v>440</v>
      </c>
      <c r="EA31" s="57" t="s">
        <v>440</v>
      </c>
      <c r="EB31" s="57" t="s">
        <v>440</v>
      </c>
      <c r="EC31" s="57" t="s">
        <v>440</v>
      </c>
      <c r="ED31" s="57" t="s">
        <v>440</v>
      </c>
      <c r="EE31" s="57" t="s">
        <v>440</v>
      </c>
      <c r="EF31" s="57" t="s">
        <v>440</v>
      </c>
      <c r="EG31" s="57" t="s">
        <v>440</v>
      </c>
      <c r="EH31" s="57">
        <v>1030</v>
      </c>
      <c r="EI31" s="57">
        <v>1029</v>
      </c>
      <c r="EJ31" s="57">
        <v>1243</v>
      </c>
      <c r="EK31" s="57">
        <v>474</v>
      </c>
      <c r="EL31" s="57">
        <v>657</v>
      </c>
      <c r="EM31" s="57">
        <v>1554</v>
      </c>
      <c r="EN31" s="57">
        <v>1384</v>
      </c>
      <c r="EO31" s="57">
        <v>1215</v>
      </c>
      <c r="EP31" s="57">
        <v>534</v>
      </c>
      <c r="EQ31" s="57">
        <v>623</v>
      </c>
      <c r="ER31" s="57">
        <v>796</v>
      </c>
      <c r="ES31" s="57">
        <v>1063</v>
      </c>
      <c r="ET31" s="57">
        <v>523</v>
      </c>
      <c r="EU31" s="57">
        <v>393</v>
      </c>
      <c r="EV31" s="57">
        <v>1270</v>
      </c>
      <c r="EW31" s="57">
        <v>681</v>
      </c>
      <c r="EX31" s="57">
        <v>249</v>
      </c>
      <c r="EY31" s="57">
        <v>614</v>
      </c>
      <c r="EZ31" s="57">
        <v>528</v>
      </c>
      <c r="FA31" s="57">
        <v>534</v>
      </c>
      <c r="FB31" s="57">
        <v>481</v>
      </c>
      <c r="FC31" s="57">
        <v>989</v>
      </c>
      <c r="FD31" s="57">
        <v>964</v>
      </c>
      <c r="FE31" s="57">
        <v>727</v>
      </c>
      <c r="FF31" s="57">
        <v>660</v>
      </c>
      <c r="FG31" s="57">
        <v>310</v>
      </c>
      <c r="FH31" s="57">
        <v>364</v>
      </c>
      <c r="FI31" s="57">
        <v>279</v>
      </c>
      <c r="FJ31" s="57">
        <v>293</v>
      </c>
      <c r="FK31" s="57">
        <v>595</v>
      </c>
      <c r="FL31" s="57">
        <v>652</v>
      </c>
      <c r="FM31" s="57">
        <v>707</v>
      </c>
      <c r="FN31" s="57">
        <v>379</v>
      </c>
      <c r="FO31" s="57">
        <v>356</v>
      </c>
      <c r="FP31" s="57">
        <v>533</v>
      </c>
      <c r="FQ31" s="57">
        <v>423</v>
      </c>
      <c r="FR31" s="57">
        <v>486</v>
      </c>
      <c r="FS31" s="57">
        <v>534</v>
      </c>
      <c r="FT31" s="57">
        <v>575</v>
      </c>
      <c r="FU31" s="57">
        <v>985</v>
      </c>
      <c r="FV31" s="57">
        <v>452</v>
      </c>
      <c r="FW31" s="57">
        <v>394</v>
      </c>
      <c r="FX31" s="57">
        <v>292</v>
      </c>
      <c r="FY31" s="57">
        <v>954</v>
      </c>
      <c r="FZ31" s="57">
        <v>254</v>
      </c>
      <c r="GA31" s="57">
        <v>606</v>
      </c>
      <c r="GB31" s="57">
        <v>493</v>
      </c>
      <c r="GC31" s="57">
        <v>328</v>
      </c>
      <c r="GD31" s="57">
        <v>197</v>
      </c>
      <c r="GE31" s="57">
        <v>238</v>
      </c>
      <c r="GF31" s="57">
        <v>326</v>
      </c>
      <c r="GG31" s="57">
        <v>254</v>
      </c>
      <c r="GH31" s="57">
        <v>316</v>
      </c>
      <c r="GI31" s="57">
        <v>450</v>
      </c>
      <c r="GJ31" s="57">
        <v>507</v>
      </c>
      <c r="GK31" s="57">
        <v>544</v>
      </c>
      <c r="GL31" s="57">
        <v>212</v>
      </c>
      <c r="GM31" s="57">
        <v>568</v>
      </c>
      <c r="GN31" s="57">
        <v>420</v>
      </c>
      <c r="GO31" s="57">
        <v>449</v>
      </c>
      <c r="GP31" s="57">
        <v>786</v>
      </c>
      <c r="GQ31" s="57">
        <v>749</v>
      </c>
      <c r="GR31" s="57">
        <v>599</v>
      </c>
      <c r="GS31" s="57">
        <v>627</v>
      </c>
      <c r="GT31" s="57">
        <v>705</v>
      </c>
      <c r="GU31" s="57">
        <v>682</v>
      </c>
      <c r="GV31" s="57">
        <v>3346</v>
      </c>
      <c r="GW31" s="57">
        <v>2794</v>
      </c>
      <c r="GX31" s="57">
        <v>3553</v>
      </c>
      <c r="GY31" s="57">
        <v>2468</v>
      </c>
      <c r="GZ31" s="57">
        <v>1914</v>
      </c>
      <c r="HA31" s="57">
        <v>1937</v>
      </c>
      <c r="HB31" s="57">
        <v>1746</v>
      </c>
      <c r="HC31" s="57">
        <v>1472</v>
      </c>
      <c r="HD31" s="57">
        <v>1434</v>
      </c>
      <c r="HE31" s="57">
        <v>725</v>
      </c>
      <c r="HF31" s="57">
        <v>841</v>
      </c>
      <c r="HG31" s="57">
        <v>1087</v>
      </c>
      <c r="HH31" s="57">
        <v>698</v>
      </c>
      <c r="HI31" s="57">
        <v>927</v>
      </c>
      <c r="HJ31" s="57">
        <v>1630</v>
      </c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</row>
    <row r="32" spans="1:256" s="57" customFormat="1" ht="11.25" x14ac:dyDescent="0.2">
      <c r="A32" s="73" t="s">
        <v>443</v>
      </c>
      <c r="B32" s="68" t="s">
        <v>444</v>
      </c>
      <c r="C32" s="67">
        <v>346</v>
      </c>
      <c r="D32" s="67">
        <v>417</v>
      </c>
      <c r="E32" s="67">
        <v>521</v>
      </c>
      <c r="F32" s="67">
        <v>419</v>
      </c>
      <c r="G32" s="67">
        <v>577</v>
      </c>
      <c r="H32" s="67">
        <v>612</v>
      </c>
      <c r="I32" s="67">
        <v>843</v>
      </c>
      <c r="J32" s="67">
        <v>199</v>
      </c>
      <c r="K32" s="67">
        <v>340</v>
      </c>
      <c r="L32" s="67">
        <v>848</v>
      </c>
      <c r="M32" s="67">
        <v>492</v>
      </c>
      <c r="N32" s="67">
        <v>481</v>
      </c>
      <c r="O32" s="67">
        <v>397</v>
      </c>
      <c r="P32" s="67">
        <v>488</v>
      </c>
      <c r="Q32" s="67">
        <v>499</v>
      </c>
      <c r="R32" s="67">
        <v>343</v>
      </c>
      <c r="S32" s="67">
        <v>132</v>
      </c>
      <c r="T32" s="67">
        <v>268</v>
      </c>
      <c r="U32" s="67">
        <v>203</v>
      </c>
      <c r="V32" s="67">
        <v>167</v>
      </c>
      <c r="W32" s="67">
        <v>655</v>
      </c>
      <c r="X32" s="67">
        <v>394</v>
      </c>
      <c r="Y32" s="67">
        <v>183</v>
      </c>
      <c r="Z32" s="67">
        <v>91</v>
      </c>
      <c r="AA32" s="67">
        <v>100</v>
      </c>
      <c r="AB32" s="67">
        <v>321</v>
      </c>
      <c r="AC32" s="67">
        <v>100</v>
      </c>
      <c r="AD32" s="67">
        <v>70</v>
      </c>
      <c r="AE32" s="67">
        <v>132</v>
      </c>
      <c r="AF32" s="67">
        <v>329</v>
      </c>
      <c r="AG32" s="67">
        <v>57</v>
      </c>
      <c r="AH32" s="67">
        <v>187</v>
      </c>
      <c r="AI32" s="67">
        <v>151</v>
      </c>
      <c r="AJ32" s="67">
        <v>128</v>
      </c>
      <c r="AK32" s="67">
        <v>166</v>
      </c>
      <c r="AL32" s="67">
        <v>138</v>
      </c>
      <c r="AM32" s="67">
        <v>93</v>
      </c>
      <c r="AN32" s="67">
        <v>138</v>
      </c>
      <c r="AO32" s="67">
        <v>42</v>
      </c>
      <c r="AP32" s="67">
        <v>108</v>
      </c>
      <c r="AQ32" s="67">
        <v>64</v>
      </c>
      <c r="AR32" s="67">
        <v>256</v>
      </c>
      <c r="AS32" s="67">
        <v>93</v>
      </c>
      <c r="AT32" s="67">
        <v>143</v>
      </c>
      <c r="AU32" s="67">
        <v>76</v>
      </c>
      <c r="AV32" s="67">
        <v>299</v>
      </c>
      <c r="AW32" s="67">
        <v>248</v>
      </c>
      <c r="AX32" s="67">
        <v>180</v>
      </c>
      <c r="AY32" s="67">
        <v>119</v>
      </c>
      <c r="AZ32" s="67">
        <v>239</v>
      </c>
      <c r="BA32" s="67">
        <v>245</v>
      </c>
      <c r="BB32" s="67">
        <v>215</v>
      </c>
      <c r="BC32" s="67">
        <v>335</v>
      </c>
      <c r="BD32" s="67">
        <v>180</v>
      </c>
      <c r="BE32" s="67">
        <v>206</v>
      </c>
      <c r="BF32" s="67">
        <v>159</v>
      </c>
      <c r="BG32" s="67">
        <v>175</v>
      </c>
      <c r="BH32" s="67">
        <v>294</v>
      </c>
      <c r="BI32" s="67">
        <v>239</v>
      </c>
      <c r="BJ32" s="67">
        <v>337</v>
      </c>
      <c r="BK32" s="67">
        <v>108</v>
      </c>
      <c r="BL32" s="67">
        <v>204</v>
      </c>
      <c r="BM32" s="67">
        <v>167</v>
      </c>
      <c r="BN32" s="67">
        <v>290</v>
      </c>
      <c r="BO32" s="67">
        <v>280</v>
      </c>
      <c r="BP32" s="67">
        <v>297</v>
      </c>
      <c r="BQ32" s="67">
        <v>187</v>
      </c>
      <c r="BR32" s="67">
        <v>341</v>
      </c>
      <c r="BS32" s="67">
        <v>361</v>
      </c>
      <c r="BT32" s="67">
        <v>216</v>
      </c>
      <c r="BU32" s="67">
        <v>157</v>
      </c>
      <c r="BV32" s="67">
        <v>62</v>
      </c>
      <c r="BW32" s="67">
        <v>39</v>
      </c>
      <c r="BX32" s="67">
        <v>412</v>
      </c>
      <c r="BY32" s="67">
        <v>566</v>
      </c>
      <c r="BZ32" s="67">
        <v>171</v>
      </c>
      <c r="CA32" s="67">
        <v>147</v>
      </c>
      <c r="CB32" s="67">
        <v>165</v>
      </c>
      <c r="CC32" s="67">
        <v>127</v>
      </c>
      <c r="CD32" s="67">
        <v>141</v>
      </c>
      <c r="CE32" s="67">
        <v>101</v>
      </c>
      <c r="CF32" s="67">
        <v>271</v>
      </c>
      <c r="CG32" s="67">
        <v>117</v>
      </c>
      <c r="CH32" s="67">
        <v>366</v>
      </c>
      <c r="CI32" s="67">
        <v>69</v>
      </c>
      <c r="CJ32" s="67">
        <v>223</v>
      </c>
      <c r="CK32" s="67">
        <v>218</v>
      </c>
      <c r="CL32" s="67">
        <v>116</v>
      </c>
      <c r="CM32" s="67">
        <v>65</v>
      </c>
      <c r="CN32" s="67">
        <v>94</v>
      </c>
      <c r="CO32" s="67">
        <v>195</v>
      </c>
      <c r="CP32" s="67">
        <v>156</v>
      </c>
      <c r="CQ32" s="67">
        <v>252</v>
      </c>
      <c r="CR32" s="67">
        <v>363</v>
      </c>
      <c r="CS32" s="67">
        <v>117</v>
      </c>
      <c r="CT32" s="67">
        <v>161</v>
      </c>
      <c r="CU32" s="67">
        <v>89</v>
      </c>
      <c r="CV32" s="67">
        <v>355</v>
      </c>
      <c r="CW32" s="67">
        <v>192</v>
      </c>
      <c r="CX32" s="67">
        <v>84</v>
      </c>
      <c r="CY32" s="67">
        <v>89</v>
      </c>
      <c r="CZ32" s="67">
        <v>181</v>
      </c>
      <c r="DA32" s="67">
        <v>147</v>
      </c>
      <c r="DB32" s="67">
        <v>72</v>
      </c>
      <c r="DC32" s="67">
        <v>155</v>
      </c>
      <c r="DD32" s="67">
        <v>151</v>
      </c>
      <c r="DE32" s="67">
        <v>375</v>
      </c>
      <c r="DF32" s="67">
        <v>452</v>
      </c>
      <c r="DG32" s="67">
        <v>30</v>
      </c>
      <c r="DH32" s="67">
        <v>159</v>
      </c>
      <c r="DI32" s="67">
        <v>168</v>
      </c>
      <c r="DJ32" s="67">
        <v>150</v>
      </c>
      <c r="DK32" s="67">
        <v>402</v>
      </c>
      <c r="DL32" s="67">
        <v>340</v>
      </c>
      <c r="DM32" s="67">
        <v>277</v>
      </c>
      <c r="DN32" s="67">
        <v>462</v>
      </c>
      <c r="DO32" s="67">
        <v>220</v>
      </c>
      <c r="DP32" s="67">
        <v>373</v>
      </c>
      <c r="DQ32" s="67">
        <v>420</v>
      </c>
      <c r="DR32" s="67">
        <v>382</v>
      </c>
      <c r="DS32" s="67">
        <v>162</v>
      </c>
      <c r="DT32" s="67">
        <v>454</v>
      </c>
      <c r="DU32" s="67">
        <v>189</v>
      </c>
      <c r="DV32" s="67">
        <v>235</v>
      </c>
      <c r="DW32" s="67">
        <v>515</v>
      </c>
      <c r="DX32" s="67">
        <v>271</v>
      </c>
      <c r="DY32" s="67">
        <v>228</v>
      </c>
      <c r="DZ32" s="67">
        <v>249</v>
      </c>
      <c r="EA32" s="67">
        <v>377</v>
      </c>
      <c r="EB32" s="67">
        <v>318</v>
      </c>
      <c r="EC32" s="67">
        <v>217</v>
      </c>
      <c r="ED32" s="67">
        <v>250</v>
      </c>
      <c r="EE32" s="67">
        <v>156</v>
      </c>
      <c r="EF32" s="67">
        <v>170</v>
      </c>
      <c r="EG32" s="67">
        <v>322</v>
      </c>
      <c r="EH32" s="67">
        <v>75</v>
      </c>
      <c r="EI32" s="67">
        <v>112</v>
      </c>
      <c r="EJ32" s="67">
        <v>74</v>
      </c>
      <c r="EK32" s="67">
        <v>76</v>
      </c>
      <c r="EL32" s="67">
        <v>80</v>
      </c>
      <c r="EM32" s="67">
        <v>85</v>
      </c>
      <c r="EN32" s="67">
        <v>407</v>
      </c>
      <c r="EO32" s="67">
        <v>159</v>
      </c>
      <c r="EP32" s="67">
        <v>72</v>
      </c>
      <c r="EQ32" s="67">
        <v>198</v>
      </c>
      <c r="ER32" s="67">
        <v>123</v>
      </c>
      <c r="ES32" s="67">
        <v>94</v>
      </c>
      <c r="ET32" s="67">
        <v>67</v>
      </c>
      <c r="EU32" s="67">
        <v>27</v>
      </c>
      <c r="EV32" s="67">
        <v>223</v>
      </c>
      <c r="EW32" s="67">
        <v>65</v>
      </c>
      <c r="EX32" s="67">
        <v>36</v>
      </c>
      <c r="EY32" s="67">
        <v>104</v>
      </c>
      <c r="EZ32" s="67">
        <v>75</v>
      </c>
      <c r="FA32" s="67">
        <v>93</v>
      </c>
      <c r="FB32" s="67">
        <v>50</v>
      </c>
      <c r="FC32" s="67">
        <v>34</v>
      </c>
      <c r="FD32" s="67">
        <v>55</v>
      </c>
      <c r="FE32" s="67">
        <v>63</v>
      </c>
      <c r="FF32" s="67">
        <v>112</v>
      </c>
      <c r="FG32" s="67">
        <v>6</v>
      </c>
      <c r="FH32" s="67">
        <v>118</v>
      </c>
      <c r="FI32" s="67">
        <v>45</v>
      </c>
      <c r="FJ32" s="67">
        <v>147</v>
      </c>
      <c r="FK32" s="67">
        <v>158</v>
      </c>
      <c r="FL32" s="67">
        <v>83</v>
      </c>
      <c r="FM32" s="67">
        <v>110</v>
      </c>
      <c r="FN32" s="67">
        <v>36</v>
      </c>
      <c r="FO32" s="67">
        <v>12</v>
      </c>
      <c r="FP32" s="67">
        <v>214</v>
      </c>
      <c r="FQ32" s="67">
        <v>161</v>
      </c>
      <c r="FR32" s="67">
        <v>14</v>
      </c>
      <c r="FS32" s="67">
        <v>108</v>
      </c>
      <c r="FT32" s="67">
        <v>72</v>
      </c>
      <c r="FU32" s="67">
        <v>15</v>
      </c>
      <c r="FV32" s="67">
        <v>8</v>
      </c>
      <c r="FW32" s="67">
        <v>151</v>
      </c>
      <c r="FX32" s="67">
        <v>25</v>
      </c>
      <c r="FY32" s="67">
        <v>190</v>
      </c>
      <c r="FZ32" s="67">
        <v>247</v>
      </c>
      <c r="GA32" s="67">
        <v>47</v>
      </c>
      <c r="GB32" s="67">
        <v>10</v>
      </c>
      <c r="GC32" s="67">
        <v>101</v>
      </c>
      <c r="GD32" s="67">
        <v>56</v>
      </c>
      <c r="GE32" s="67">
        <v>46</v>
      </c>
      <c r="GF32" s="67">
        <v>20</v>
      </c>
      <c r="GG32" s="67">
        <v>176</v>
      </c>
      <c r="GH32" s="67">
        <v>27</v>
      </c>
      <c r="GI32" s="67">
        <v>101</v>
      </c>
      <c r="GJ32" s="57">
        <v>65</v>
      </c>
      <c r="GK32" s="67">
        <v>57</v>
      </c>
      <c r="GL32" s="57">
        <v>10</v>
      </c>
      <c r="GM32" s="67">
        <v>11</v>
      </c>
      <c r="GN32" s="57">
        <v>155</v>
      </c>
      <c r="GO32" s="57">
        <v>19</v>
      </c>
      <c r="GP32" s="57">
        <v>7</v>
      </c>
      <c r="GQ32" s="67">
        <v>28</v>
      </c>
      <c r="GR32" s="67">
        <v>81</v>
      </c>
      <c r="GS32" s="57">
        <v>48</v>
      </c>
      <c r="GT32" s="67">
        <v>285</v>
      </c>
      <c r="GU32" s="67">
        <v>207</v>
      </c>
      <c r="GV32" s="67">
        <v>238</v>
      </c>
      <c r="GW32" s="57">
        <v>127</v>
      </c>
      <c r="GX32" s="67">
        <v>87</v>
      </c>
      <c r="GY32" s="67">
        <v>133</v>
      </c>
      <c r="GZ32" s="67">
        <v>58</v>
      </c>
      <c r="HA32" s="67">
        <v>175</v>
      </c>
      <c r="HB32" s="67">
        <v>140</v>
      </c>
      <c r="HC32" s="67">
        <v>105</v>
      </c>
      <c r="HD32" s="67">
        <v>144</v>
      </c>
      <c r="HE32" s="67">
        <v>117</v>
      </c>
      <c r="HF32" s="67">
        <v>12</v>
      </c>
      <c r="HG32" s="67">
        <v>108</v>
      </c>
      <c r="HH32" s="67">
        <v>37</v>
      </c>
      <c r="HI32" s="67">
        <v>92</v>
      </c>
      <c r="HJ32" s="67">
        <v>154</v>
      </c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  <c r="IV32" s="78"/>
    </row>
    <row r="33" spans="1:256" s="64" customFormat="1" ht="11.25" x14ac:dyDescent="0.2">
      <c r="A33" s="74" t="s">
        <v>445</v>
      </c>
      <c r="B33" s="69" t="s">
        <v>446</v>
      </c>
      <c r="C33" s="70">
        <v>1916</v>
      </c>
      <c r="D33" s="70">
        <v>393</v>
      </c>
      <c r="E33" s="70">
        <v>2185</v>
      </c>
      <c r="F33" s="70">
        <v>2831</v>
      </c>
      <c r="G33" s="70">
        <v>968</v>
      </c>
      <c r="H33" s="70">
        <v>3762</v>
      </c>
      <c r="I33" s="70">
        <v>1697</v>
      </c>
      <c r="J33" s="70">
        <v>1660</v>
      </c>
      <c r="K33" s="70">
        <v>1105</v>
      </c>
      <c r="L33" s="70">
        <v>2061</v>
      </c>
      <c r="M33" s="70">
        <v>1761</v>
      </c>
      <c r="N33" s="70">
        <v>2106</v>
      </c>
      <c r="O33" s="70">
        <v>1604</v>
      </c>
      <c r="P33" s="70">
        <v>1115</v>
      </c>
      <c r="Q33" s="70">
        <v>4131</v>
      </c>
      <c r="R33" s="70">
        <v>1514</v>
      </c>
      <c r="S33" s="70">
        <v>1401</v>
      </c>
      <c r="T33" s="70">
        <v>3336</v>
      </c>
      <c r="U33" s="70">
        <v>2468</v>
      </c>
      <c r="V33" s="70">
        <v>477</v>
      </c>
      <c r="W33" s="70">
        <v>1314</v>
      </c>
      <c r="X33" s="70">
        <v>1794</v>
      </c>
      <c r="Y33" s="70">
        <v>1747</v>
      </c>
      <c r="Z33" s="70">
        <v>849</v>
      </c>
      <c r="AA33" s="70">
        <v>576</v>
      </c>
      <c r="AB33" s="70">
        <v>395</v>
      </c>
      <c r="AC33" s="70">
        <v>478</v>
      </c>
      <c r="AD33" s="70">
        <v>160</v>
      </c>
      <c r="AE33" s="70">
        <v>337</v>
      </c>
      <c r="AF33" s="70">
        <v>373</v>
      </c>
      <c r="AG33" s="70">
        <v>437</v>
      </c>
      <c r="AH33" s="70">
        <v>267</v>
      </c>
      <c r="AI33" s="70">
        <v>403</v>
      </c>
      <c r="AJ33" s="70">
        <v>295</v>
      </c>
      <c r="AK33" s="70">
        <v>305</v>
      </c>
      <c r="AL33" s="70">
        <v>203</v>
      </c>
      <c r="AM33" s="70">
        <v>231</v>
      </c>
      <c r="AN33" s="70">
        <v>503</v>
      </c>
      <c r="AO33" s="70">
        <v>770</v>
      </c>
      <c r="AP33" s="70">
        <v>927</v>
      </c>
      <c r="AQ33" s="70">
        <v>400</v>
      </c>
      <c r="AR33" s="70">
        <v>1539</v>
      </c>
      <c r="AS33" s="70">
        <v>420</v>
      </c>
      <c r="AT33" s="70">
        <v>721</v>
      </c>
      <c r="AU33" s="70">
        <v>3309</v>
      </c>
      <c r="AV33" s="70">
        <v>1778</v>
      </c>
      <c r="AW33" s="70">
        <v>1226</v>
      </c>
      <c r="AX33" s="70">
        <v>1121</v>
      </c>
      <c r="AY33" s="70">
        <v>695</v>
      </c>
      <c r="AZ33" s="70">
        <v>974</v>
      </c>
      <c r="BA33" s="70">
        <v>499</v>
      </c>
      <c r="BB33" s="70">
        <v>499</v>
      </c>
      <c r="BC33" s="70">
        <v>505</v>
      </c>
      <c r="BD33" s="70">
        <v>792</v>
      </c>
      <c r="BE33" s="70">
        <v>1471</v>
      </c>
      <c r="BF33" s="70">
        <v>365</v>
      </c>
      <c r="BG33" s="70">
        <v>921</v>
      </c>
      <c r="BH33" s="70">
        <v>1142</v>
      </c>
      <c r="BI33" s="70">
        <v>715</v>
      </c>
      <c r="BJ33" s="70">
        <v>878</v>
      </c>
      <c r="BK33" s="70">
        <v>906</v>
      </c>
      <c r="BL33" s="70">
        <v>1049</v>
      </c>
      <c r="BM33" s="70">
        <v>1372</v>
      </c>
      <c r="BN33" s="70">
        <v>498</v>
      </c>
      <c r="BO33" s="70">
        <v>578</v>
      </c>
      <c r="BP33" s="70">
        <v>450</v>
      </c>
      <c r="BQ33" s="70">
        <v>910</v>
      </c>
      <c r="BR33" s="70">
        <v>713</v>
      </c>
      <c r="BS33" s="70">
        <v>456</v>
      </c>
      <c r="BT33" s="70">
        <v>556</v>
      </c>
      <c r="BU33" s="70">
        <v>486</v>
      </c>
      <c r="BV33" s="70">
        <v>387</v>
      </c>
      <c r="BW33" s="70">
        <v>240</v>
      </c>
      <c r="BX33" s="70">
        <v>285</v>
      </c>
      <c r="BY33" s="70">
        <v>344</v>
      </c>
      <c r="BZ33" s="70">
        <v>249</v>
      </c>
      <c r="CA33" s="70">
        <v>187</v>
      </c>
      <c r="CB33" s="70">
        <v>268</v>
      </c>
      <c r="CC33" s="70">
        <v>235</v>
      </c>
      <c r="CD33" s="70">
        <v>58</v>
      </c>
      <c r="CE33" s="70">
        <v>110</v>
      </c>
      <c r="CF33" s="70">
        <v>290</v>
      </c>
      <c r="CG33" s="70">
        <v>197</v>
      </c>
      <c r="CH33" s="70">
        <v>174</v>
      </c>
      <c r="CI33" s="70">
        <v>108</v>
      </c>
      <c r="CJ33" s="70">
        <v>209</v>
      </c>
      <c r="CK33" s="70">
        <v>234</v>
      </c>
      <c r="CL33" s="70">
        <v>165</v>
      </c>
      <c r="CM33" s="70">
        <v>141</v>
      </c>
      <c r="CN33" s="70">
        <v>726</v>
      </c>
      <c r="CO33" s="70">
        <v>231</v>
      </c>
      <c r="CP33" s="70">
        <v>104</v>
      </c>
      <c r="CQ33" s="70">
        <v>245</v>
      </c>
      <c r="CR33" s="70">
        <v>130</v>
      </c>
      <c r="CS33" s="70">
        <v>246</v>
      </c>
      <c r="CT33" s="70">
        <v>431</v>
      </c>
      <c r="CU33" s="70">
        <v>155</v>
      </c>
      <c r="CV33" s="70">
        <v>182</v>
      </c>
      <c r="CW33" s="70">
        <v>300</v>
      </c>
      <c r="CX33" s="70">
        <v>187</v>
      </c>
      <c r="CY33" s="70">
        <v>229</v>
      </c>
      <c r="CZ33" s="70">
        <v>327</v>
      </c>
      <c r="DA33" s="70">
        <v>91</v>
      </c>
      <c r="DB33" s="70">
        <v>68</v>
      </c>
      <c r="DC33" s="70">
        <v>111</v>
      </c>
      <c r="DD33" s="70">
        <v>170</v>
      </c>
      <c r="DE33" s="70">
        <v>50</v>
      </c>
      <c r="DF33" s="70">
        <v>144</v>
      </c>
      <c r="DG33" s="70">
        <v>237</v>
      </c>
      <c r="DH33" s="70">
        <v>153</v>
      </c>
      <c r="DI33" s="70">
        <v>123</v>
      </c>
      <c r="DJ33" s="70">
        <v>394</v>
      </c>
      <c r="DK33" s="70">
        <v>235</v>
      </c>
      <c r="DL33" s="70">
        <v>125</v>
      </c>
      <c r="DM33" s="70">
        <v>137</v>
      </c>
      <c r="DN33" s="70">
        <v>113</v>
      </c>
      <c r="DO33" s="70">
        <v>193</v>
      </c>
      <c r="DP33" s="70">
        <v>311</v>
      </c>
      <c r="DQ33" s="70">
        <v>628</v>
      </c>
      <c r="DR33" s="70">
        <v>220</v>
      </c>
      <c r="DS33" s="70">
        <v>279</v>
      </c>
      <c r="DT33" s="70">
        <v>415</v>
      </c>
      <c r="DU33" s="70">
        <v>223</v>
      </c>
      <c r="DV33" s="70">
        <v>201</v>
      </c>
      <c r="DW33" s="70">
        <v>131</v>
      </c>
      <c r="DX33" s="70">
        <v>465</v>
      </c>
      <c r="DY33" s="70">
        <v>129</v>
      </c>
      <c r="DZ33" s="70">
        <v>179</v>
      </c>
      <c r="EA33" s="70">
        <v>331</v>
      </c>
      <c r="EB33" s="70">
        <v>173</v>
      </c>
      <c r="EC33" s="70">
        <v>144</v>
      </c>
      <c r="ED33" s="70">
        <v>150</v>
      </c>
      <c r="EE33" s="70">
        <v>209</v>
      </c>
      <c r="EF33" s="70">
        <v>479</v>
      </c>
      <c r="EG33" s="70">
        <v>173</v>
      </c>
      <c r="EH33" s="70">
        <v>166</v>
      </c>
      <c r="EI33" s="70">
        <v>310</v>
      </c>
      <c r="EJ33" s="70">
        <v>431</v>
      </c>
      <c r="EK33" s="70">
        <v>505</v>
      </c>
      <c r="EL33" s="70">
        <v>283</v>
      </c>
      <c r="EM33" s="70">
        <v>762</v>
      </c>
      <c r="EN33" s="70">
        <v>605</v>
      </c>
      <c r="EO33" s="70">
        <v>588</v>
      </c>
      <c r="EP33" s="70">
        <v>401</v>
      </c>
      <c r="EQ33" s="70">
        <v>427</v>
      </c>
      <c r="ER33" s="70">
        <v>570</v>
      </c>
      <c r="ES33" s="70">
        <v>621</v>
      </c>
      <c r="ET33" s="70">
        <v>408</v>
      </c>
      <c r="EU33" s="70">
        <v>553</v>
      </c>
      <c r="EV33" s="70">
        <v>1011</v>
      </c>
      <c r="EW33" s="70">
        <v>498</v>
      </c>
      <c r="EX33" s="70">
        <v>158</v>
      </c>
      <c r="EY33" s="70">
        <v>550</v>
      </c>
      <c r="EZ33" s="70">
        <v>518</v>
      </c>
      <c r="FA33" s="70">
        <v>640</v>
      </c>
      <c r="FB33" s="70">
        <v>139</v>
      </c>
      <c r="FC33" s="70">
        <v>261</v>
      </c>
      <c r="FD33" s="70">
        <v>643</v>
      </c>
      <c r="FE33" s="70">
        <v>4819</v>
      </c>
      <c r="FF33" s="70">
        <v>453</v>
      </c>
      <c r="FG33" s="70">
        <v>810</v>
      </c>
      <c r="FH33" s="70">
        <v>434</v>
      </c>
      <c r="FI33" s="70">
        <v>251</v>
      </c>
      <c r="FJ33" s="70">
        <v>130</v>
      </c>
      <c r="FK33" s="70">
        <v>370</v>
      </c>
      <c r="FL33" s="70">
        <v>391</v>
      </c>
      <c r="FM33" s="70">
        <v>485</v>
      </c>
      <c r="FN33" s="70">
        <v>231</v>
      </c>
      <c r="FO33" s="70">
        <v>211</v>
      </c>
      <c r="FP33" s="70">
        <v>198</v>
      </c>
      <c r="FQ33" s="70">
        <v>151</v>
      </c>
      <c r="FR33" s="70">
        <v>223</v>
      </c>
      <c r="FS33" s="70">
        <v>313</v>
      </c>
      <c r="FT33" s="70">
        <v>119</v>
      </c>
      <c r="FU33" s="70">
        <v>185</v>
      </c>
      <c r="FV33" s="70">
        <v>356</v>
      </c>
      <c r="FW33" s="70">
        <v>51</v>
      </c>
      <c r="FX33" s="70">
        <v>192</v>
      </c>
      <c r="FY33" s="70">
        <v>304</v>
      </c>
      <c r="FZ33" s="70">
        <v>629</v>
      </c>
      <c r="GA33" s="70">
        <v>1197</v>
      </c>
      <c r="GB33" s="70">
        <v>826</v>
      </c>
      <c r="GC33" s="70">
        <v>502</v>
      </c>
      <c r="GD33" s="70">
        <v>313</v>
      </c>
      <c r="GE33" s="70">
        <v>184</v>
      </c>
      <c r="GF33" s="70">
        <v>351</v>
      </c>
      <c r="GG33" s="70">
        <v>256</v>
      </c>
      <c r="GH33" s="70">
        <v>151</v>
      </c>
      <c r="GI33" s="70">
        <v>321</v>
      </c>
      <c r="GJ33" s="64">
        <v>400</v>
      </c>
      <c r="GK33" s="70">
        <v>254</v>
      </c>
      <c r="GL33" s="64">
        <v>334</v>
      </c>
      <c r="GM33" s="70">
        <v>542</v>
      </c>
      <c r="GN33" s="64">
        <v>720</v>
      </c>
      <c r="GO33" s="64">
        <v>333</v>
      </c>
      <c r="GP33" s="64">
        <v>641</v>
      </c>
      <c r="GQ33" s="70">
        <v>1264</v>
      </c>
      <c r="GR33" s="70">
        <v>347</v>
      </c>
      <c r="GS33" s="64">
        <v>55</v>
      </c>
      <c r="GT33" s="70">
        <v>235</v>
      </c>
      <c r="GU33" s="70">
        <v>592</v>
      </c>
      <c r="GV33" s="70">
        <v>673</v>
      </c>
      <c r="GW33" s="64">
        <v>333</v>
      </c>
      <c r="GX33" s="70">
        <v>676</v>
      </c>
      <c r="GY33" s="70">
        <v>1757</v>
      </c>
      <c r="GZ33" s="70">
        <v>1555</v>
      </c>
      <c r="HA33" s="70">
        <v>893</v>
      </c>
      <c r="HB33" s="70">
        <v>1180</v>
      </c>
      <c r="HC33" s="70">
        <v>1174</v>
      </c>
      <c r="HD33" s="70">
        <v>1787</v>
      </c>
      <c r="HE33" s="70">
        <v>631</v>
      </c>
      <c r="HF33" s="70">
        <v>538</v>
      </c>
      <c r="HG33" s="70">
        <v>478</v>
      </c>
      <c r="HH33" s="70">
        <v>618</v>
      </c>
      <c r="HI33" s="70">
        <v>495</v>
      </c>
      <c r="HJ33" s="70">
        <v>703</v>
      </c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  <c r="IU33" s="78"/>
      <c r="IV33" s="78"/>
    </row>
    <row r="34" spans="1:256" s="57" customFormat="1" ht="11.25" x14ac:dyDescent="0.2">
      <c r="A34" s="73"/>
      <c r="B34" s="72" t="s">
        <v>447</v>
      </c>
      <c r="C34" s="67">
        <v>1508</v>
      </c>
      <c r="D34" s="67">
        <v>82</v>
      </c>
      <c r="E34" s="67">
        <v>1233</v>
      </c>
      <c r="F34" s="67">
        <v>1836</v>
      </c>
      <c r="G34" s="67">
        <v>36</v>
      </c>
      <c r="H34" s="67">
        <v>777</v>
      </c>
      <c r="I34" s="67">
        <v>355</v>
      </c>
      <c r="J34" s="67">
        <v>304</v>
      </c>
      <c r="K34" s="67">
        <v>151</v>
      </c>
      <c r="L34" s="67">
        <v>461</v>
      </c>
      <c r="M34" s="67">
        <v>667</v>
      </c>
      <c r="N34" s="67">
        <v>654</v>
      </c>
      <c r="O34" s="67">
        <v>459</v>
      </c>
      <c r="P34" s="67">
        <v>152</v>
      </c>
      <c r="Q34" s="67">
        <v>990</v>
      </c>
      <c r="R34" s="67">
        <v>113</v>
      </c>
      <c r="S34" s="67">
        <v>568</v>
      </c>
      <c r="T34" s="67">
        <v>1025</v>
      </c>
      <c r="U34" s="67">
        <v>368</v>
      </c>
      <c r="V34" s="67">
        <v>143</v>
      </c>
      <c r="W34" s="67">
        <v>486</v>
      </c>
      <c r="X34" s="67">
        <v>285</v>
      </c>
      <c r="Y34" s="67">
        <v>621</v>
      </c>
      <c r="Z34" s="67">
        <v>62</v>
      </c>
      <c r="AA34" s="67">
        <v>205</v>
      </c>
      <c r="AB34" s="67">
        <v>7</v>
      </c>
      <c r="AC34" s="67">
        <v>35</v>
      </c>
      <c r="AD34" s="67">
        <v>15</v>
      </c>
      <c r="AE34" s="67">
        <v>34</v>
      </c>
      <c r="AF34" s="67">
        <v>51</v>
      </c>
      <c r="AG34" s="67">
        <v>71</v>
      </c>
      <c r="AH34" s="67">
        <v>70</v>
      </c>
      <c r="AI34" s="67">
        <v>40</v>
      </c>
      <c r="AJ34" s="67">
        <v>7</v>
      </c>
      <c r="AK34" s="67">
        <v>23</v>
      </c>
      <c r="AL34" s="67">
        <v>21</v>
      </c>
      <c r="AM34" s="67">
        <v>20</v>
      </c>
      <c r="AN34" s="67">
        <v>97</v>
      </c>
      <c r="AO34" s="67">
        <v>60</v>
      </c>
      <c r="AP34" s="67">
        <v>436</v>
      </c>
      <c r="AQ34" s="67">
        <v>0</v>
      </c>
      <c r="AR34" s="67">
        <v>396</v>
      </c>
      <c r="AS34" s="67">
        <v>73</v>
      </c>
      <c r="AT34" s="67">
        <v>22</v>
      </c>
      <c r="AU34" s="67">
        <v>364</v>
      </c>
      <c r="AV34" s="67">
        <v>874</v>
      </c>
      <c r="AW34" s="67">
        <v>154</v>
      </c>
      <c r="AX34" s="67">
        <v>133</v>
      </c>
      <c r="AY34" s="67">
        <v>166</v>
      </c>
      <c r="AZ34" s="67">
        <v>63</v>
      </c>
      <c r="BA34" s="67">
        <v>37</v>
      </c>
      <c r="BB34" s="67">
        <v>46</v>
      </c>
      <c r="BC34" s="67">
        <v>38</v>
      </c>
      <c r="BD34" s="67">
        <v>156</v>
      </c>
      <c r="BE34" s="67">
        <v>181</v>
      </c>
      <c r="BF34" s="67">
        <v>25</v>
      </c>
      <c r="BG34" s="67">
        <v>365</v>
      </c>
      <c r="BH34" s="67">
        <v>72</v>
      </c>
      <c r="BI34" s="67">
        <v>207</v>
      </c>
      <c r="BJ34" s="67">
        <v>209</v>
      </c>
      <c r="BK34" s="67">
        <v>369</v>
      </c>
      <c r="BL34" s="67">
        <v>153</v>
      </c>
      <c r="BM34" s="67">
        <v>30</v>
      </c>
      <c r="BN34" s="67">
        <v>117</v>
      </c>
      <c r="BO34" s="67">
        <v>175</v>
      </c>
      <c r="BP34" s="67">
        <v>136</v>
      </c>
      <c r="BQ34" s="67">
        <v>553</v>
      </c>
      <c r="BR34" s="67">
        <v>24</v>
      </c>
      <c r="BS34" s="67">
        <v>165</v>
      </c>
      <c r="BT34" s="67">
        <v>121</v>
      </c>
      <c r="BU34" s="67">
        <v>95</v>
      </c>
      <c r="BV34" s="67">
        <v>138</v>
      </c>
      <c r="BW34" s="67">
        <v>17</v>
      </c>
      <c r="BX34" s="67">
        <v>85</v>
      </c>
      <c r="BY34" s="67">
        <v>94</v>
      </c>
      <c r="BZ34" s="67">
        <v>32</v>
      </c>
      <c r="CA34" s="67">
        <v>33</v>
      </c>
      <c r="CB34" s="67">
        <v>13</v>
      </c>
      <c r="CC34" s="67">
        <v>31</v>
      </c>
      <c r="CD34" s="67">
        <v>13</v>
      </c>
      <c r="CE34" s="67">
        <v>18</v>
      </c>
      <c r="CF34" s="67">
        <v>9</v>
      </c>
      <c r="CG34" s="67">
        <v>29</v>
      </c>
      <c r="CH34" s="67">
        <v>16</v>
      </c>
      <c r="CI34" s="67">
        <v>30</v>
      </c>
      <c r="CJ34" s="67">
        <v>67</v>
      </c>
      <c r="CK34" s="67">
        <v>15</v>
      </c>
      <c r="CL34" s="67">
        <v>81</v>
      </c>
      <c r="CM34" s="67">
        <v>55</v>
      </c>
      <c r="CN34" s="67">
        <v>331</v>
      </c>
      <c r="CO34" s="67">
        <v>47</v>
      </c>
      <c r="CP34" s="67">
        <v>75</v>
      </c>
      <c r="CQ34" s="67">
        <v>129</v>
      </c>
      <c r="CR34" s="67">
        <v>24</v>
      </c>
      <c r="CS34" s="67">
        <v>9</v>
      </c>
      <c r="CT34" s="67">
        <v>53</v>
      </c>
      <c r="CU34" s="67">
        <v>38</v>
      </c>
      <c r="CV34" s="67">
        <v>0</v>
      </c>
      <c r="CW34" s="67">
        <v>80</v>
      </c>
      <c r="CX34" s="67">
        <v>73</v>
      </c>
      <c r="CY34" s="67">
        <v>85</v>
      </c>
      <c r="CZ34" s="67">
        <v>102</v>
      </c>
      <c r="DA34" s="67">
        <v>60</v>
      </c>
      <c r="DB34" s="67">
        <v>35</v>
      </c>
      <c r="DC34" s="67">
        <v>18</v>
      </c>
      <c r="DD34" s="67">
        <v>55</v>
      </c>
      <c r="DE34" s="67">
        <v>0</v>
      </c>
      <c r="DF34" s="67">
        <v>47</v>
      </c>
      <c r="DG34" s="67">
        <v>56</v>
      </c>
      <c r="DH34" s="67">
        <v>13</v>
      </c>
      <c r="DI34" s="67">
        <v>30</v>
      </c>
      <c r="DJ34" s="67">
        <v>5</v>
      </c>
      <c r="DK34" s="67">
        <v>68</v>
      </c>
      <c r="DL34" s="67">
        <v>0</v>
      </c>
      <c r="DM34" s="67">
        <v>21</v>
      </c>
      <c r="DN34" s="67">
        <v>0</v>
      </c>
      <c r="DO34" s="67">
        <v>84</v>
      </c>
      <c r="DP34" s="67">
        <v>27</v>
      </c>
      <c r="DQ34" s="67">
        <v>26</v>
      </c>
      <c r="DR34" s="67">
        <v>0</v>
      </c>
      <c r="DS34" s="67">
        <v>28</v>
      </c>
      <c r="DT34" s="67">
        <v>36</v>
      </c>
      <c r="DU34" s="67">
        <v>28</v>
      </c>
      <c r="DV34" s="67">
        <v>113</v>
      </c>
      <c r="DW34" s="67">
        <v>5</v>
      </c>
      <c r="DX34" s="67">
        <v>35</v>
      </c>
      <c r="DY34" s="67">
        <v>51</v>
      </c>
      <c r="DZ34" s="67">
        <v>6</v>
      </c>
      <c r="EA34" s="67">
        <v>25</v>
      </c>
      <c r="EB34" s="67">
        <v>12</v>
      </c>
      <c r="EC34" s="67">
        <v>5</v>
      </c>
      <c r="ED34" s="67">
        <v>0</v>
      </c>
      <c r="EE34" s="67">
        <v>54</v>
      </c>
      <c r="EF34" s="67">
        <v>10</v>
      </c>
      <c r="EG34" s="67">
        <v>23</v>
      </c>
      <c r="EH34" s="67">
        <v>20</v>
      </c>
      <c r="EI34" s="67">
        <v>73</v>
      </c>
      <c r="EJ34" s="67">
        <v>132</v>
      </c>
      <c r="EK34" s="67">
        <v>28</v>
      </c>
      <c r="EL34" s="67">
        <v>41</v>
      </c>
      <c r="EM34" s="67">
        <v>144</v>
      </c>
      <c r="EN34" s="67">
        <v>72</v>
      </c>
      <c r="EO34" s="67">
        <v>121</v>
      </c>
      <c r="EP34" s="67">
        <v>132</v>
      </c>
      <c r="EQ34" s="67">
        <v>99</v>
      </c>
      <c r="ER34" s="67">
        <v>420</v>
      </c>
      <c r="ES34" s="67">
        <v>368</v>
      </c>
      <c r="ET34" s="67">
        <v>271</v>
      </c>
      <c r="EU34" s="67">
        <v>323</v>
      </c>
      <c r="EV34" s="67">
        <v>532</v>
      </c>
      <c r="EW34" s="67">
        <v>72</v>
      </c>
      <c r="EX34" s="67">
        <v>63</v>
      </c>
      <c r="EY34" s="67">
        <v>121</v>
      </c>
      <c r="EZ34" s="67">
        <v>228</v>
      </c>
      <c r="FA34" s="67">
        <v>160</v>
      </c>
      <c r="FB34" s="67">
        <v>45</v>
      </c>
      <c r="FC34" s="67">
        <v>47</v>
      </c>
      <c r="FD34" s="67">
        <v>136</v>
      </c>
      <c r="FE34" s="67">
        <v>121</v>
      </c>
      <c r="FF34" s="67">
        <v>65</v>
      </c>
      <c r="FG34" s="67">
        <v>129</v>
      </c>
      <c r="FH34" s="67">
        <v>274</v>
      </c>
      <c r="FI34" s="67">
        <v>164</v>
      </c>
      <c r="FJ34" s="67">
        <v>46</v>
      </c>
      <c r="FK34" s="67">
        <v>103</v>
      </c>
      <c r="FL34" s="67">
        <v>132</v>
      </c>
      <c r="FM34" s="67">
        <v>163</v>
      </c>
      <c r="FN34" s="67">
        <v>65</v>
      </c>
      <c r="FO34" s="67">
        <v>100</v>
      </c>
      <c r="FP34" s="67">
        <v>63</v>
      </c>
      <c r="FQ34" s="67">
        <v>67</v>
      </c>
      <c r="FR34" s="67">
        <v>95</v>
      </c>
      <c r="FS34" s="67">
        <v>69</v>
      </c>
      <c r="FT34" s="67">
        <v>26</v>
      </c>
      <c r="FU34" s="67">
        <v>92</v>
      </c>
      <c r="FV34" s="67">
        <v>24</v>
      </c>
      <c r="FW34" s="67">
        <v>6</v>
      </c>
      <c r="FX34" s="67">
        <v>20</v>
      </c>
      <c r="FY34" s="67">
        <v>67</v>
      </c>
      <c r="FZ34" s="67">
        <v>89</v>
      </c>
      <c r="GA34" s="67">
        <v>75</v>
      </c>
      <c r="GB34" s="67">
        <v>137</v>
      </c>
      <c r="GC34" s="67">
        <v>376</v>
      </c>
      <c r="GD34" s="67">
        <v>104</v>
      </c>
      <c r="GE34" s="67">
        <v>93</v>
      </c>
      <c r="GF34" s="67">
        <v>162</v>
      </c>
      <c r="GG34" s="67">
        <v>115</v>
      </c>
      <c r="GH34" s="67">
        <v>97</v>
      </c>
      <c r="GI34" s="67">
        <v>145</v>
      </c>
      <c r="GJ34" s="57">
        <v>63</v>
      </c>
      <c r="GK34" s="67">
        <v>84</v>
      </c>
      <c r="GL34" s="57">
        <v>248</v>
      </c>
      <c r="GM34" s="67">
        <v>60</v>
      </c>
      <c r="GN34" s="57">
        <v>292</v>
      </c>
      <c r="GO34" s="57">
        <v>176</v>
      </c>
      <c r="GP34" s="57">
        <v>338</v>
      </c>
      <c r="GQ34" s="67">
        <v>197</v>
      </c>
      <c r="GR34" s="67">
        <v>164</v>
      </c>
      <c r="GS34" s="57">
        <v>23</v>
      </c>
      <c r="GT34" s="67">
        <v>50</v>
      </c>
      <c r="GU34" s="67">
        <v>272</v>
      </c>
      <c r="GV34" s="67">
        <v>322</v>
      </c>
      <c r="GW34" s="57">
        <v>124</v>
      </c>
      <c r="GX34" s="67">
        <v>347</v>
      </c>
      <c r="GY34" s="67">
        <v>372</v>
      </c>
      <c r="GZ34" s="67">
        <v>818</v>
      </c>
      <c r="HA34" s="67">
        <v>687</v>
      </c>
      <c r="HB34" s="67">
        <v>812</v>
      </c>
      <c r="HC34" s="67">
        <v>816</v>
      </c>
      <c r="HD34" s="67">
        <v>1240</v>
      </c>
      <c r="HE34" s="67">
        <v>420</v>
      </c>
      <c r="HF34" s="67">
        <v>317</v>
      </c>
      <c r="HG34" s="67">
        <v>280</v>
      </c>
      <c r="HH34" s="67">
        <v>333</v>
      </c>
      <c r="HI34" s="67">
        <v>294</v>
      </c>
      <c r="HJ34" s="67">
        <v>482</v>
      </c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  <c r="IT34" s="78"/>
      <c r="IU34" s="78"/>
      <c r="IV34" s="78"/>
    </row>
    <row r="35" spans="1:256" s="57" customFormat="1" ht="11.25" x14ac:dyDescent="0.2">
      <c r="A35" s="73"/>
      <c r="B35" s="72" t="s">
        <v>448</v>
      </c>
      <c r="C35" s="67">
        <v>24</v>
      </c>
      <c r="D35" s="67">
        <v>53</v>
      </c>
      <c r="E35" s="67">
        <v>242</v>
      </c>
      <c r="F35" s="67">
        <v>207</v>
      </c>
      <c r="G35" s="67">
        <v>168</v>
      </c>
      <c r="H35" s="67">
        <v>1819</v>
      </c>
      <c r="I35" s="67">
        <v>784</v>
      </c>
      <c r="J35" s="67">
        <v>498</v>
      </c>
      <c r="K35" s="67">
        <v>173</v>
      </c>
      <c r="L35" s="67">
        <v>655</v>
      </c>
      <c r="M35" s="67">
        <v>726</v>
      </c>
      <c r="N35" s="67">
        <v>157</v>
      </c>
      <c r="O35" s="67">
        <v>312</v>
      </c>
      <c r="P35" s="67">
        <v>235</v>
      </c>
      <c r="Q35" s="67">
        <v>2525</v>
      </c>
      <c r="R35" s="67">
        <v>388</v>
      </c>
      <c r="S35" s="67">
        <v>170</v>
      </c>
      <c r="T35" s="67">
        <v>1247</v>
      </c>
      <c r="U35" s="67">
        <v>1428</v>
      </c>
      <c r="V35" s="67">
        <v>61</v>
      </c>
      <c r="W35" s="67">
        <v>161</v>
      </c>
      <c r="X35" s="67">
        <v>603</v>
      </c>
      <c r="Y35" s="67">
        <v>336</v>
      </c>
      <c r="Z35" s="67">
        <v>182</v>
      </c>
      <c r="AA35" s="67">
        <v>52</v>
      </c>
      <c r="AB35" s="67">
        <v>108</v>
      </c>
      <c r="AC35" s="67">
        <v>46</v>
      </c>
      <c r="AD35" s="67">
        <v>37</v>
      </c>
      <c r="AE35" s="67">
        <v>15</v>
      </c>
      <c r="AF35" s="67">
        <v>23</v>
      </c>
      <c r="AG35" s="67">
        <v>173</v>
      </c>
      <c r="AH35" s="67">
        <v>25</v>
      </c>
      <c r="AI35" s="67">
        <v>53</v>
      </c>
      <c r="AJ35" s="67">
        <v>18</v>
      </c>
      <c r="AK35" s="67">
        <v>12</v>
      </c>
      <c r="AL35" s="67">
        <v>65</v>
      </c>
      <c r="AM35" s="67">
        <v>0</v>
      </c>
      <c r="AN35" s="67">
        <v>7</v>
      </c>
      <c r="AO35" s="67">
        <v>210</v>
      </c>
      <c r="AP35" s="67">
        <v>77</v>
      </c>
      <c r="AQ35" s="67">
        <v>68</v>
      </c>
      <c r="AR35" s="67">
        <v>521</v>
      </c>
      <c r="AS35" s="67">
        <v>221</v>
      </c>
      <c r="AT35" s="67">
        <v>236</v>
      </c>
      <c r="AU35" s="67">
        <v>2226</v>
      </c>
      <c r="AV35" s="67">
        <v>241</v>
      </c>
      <c r="AW35" s="67">
        <v>314</v>
      </c>
      <c r="AX35" s="67">
        <v>530</v>
      </c>
      <c r="AY35" s="67">
        <v>207</v>
      </c>
      <c r="AZ35" s="67">
        <v>586</v>
      </c>
      <c r="BA35" s="67">
        <v>286</v>
      </c>
      <c r="BB35" s="67">
        <v>8</v>
      </c>
      <c r="BC35" s="67">
        <v>190</v>
      </c>
      <c r="BD35" s="67">
        <v>236</v>
      </c>
      <c r="BE35" s="67">
        <v>114</v>
      </c>
      <c r="BF35" s="67">
        <v>86</v>
      </c>
      <c r="BG35" s="67">
        <v>56</v>
      </c>
      <c r="BH35" s="67">
        <v>14</v>
      </c>
      <c r="BI35" s="67">
        <v>81</v>
      </c>
      <c r="BJ35" s="67">
        <v>59</v>
      </c>
      <c r="BK35" s="67">
        <v>59</v>
      </c>
      <c r="BL35" s="67">
        <v>71</v>
      </c>
      <c r="BM35" s="67">
        <v>218</v>
      </c>
      <c r="BN35" s="67">
        <v>44</v>
      </c>
      <c r="BO35" s="67">
        <v>11</v>
      </c>
      <c r="BP35" s="67">
        <v>0</v>
      </c>
      <c r="BQ35" s="67">
        <v>48</v>
      </c>
      <c r="BR35" s="67">
        <v>38</v>
      </c>
      <c r="BS35" s="67">
        <v>8</v>
      </c>
      <c r="BT35" s="67">
        <v>52</v>
      </c>
      <c r="BU35" s="67">
        <v>59</v>
      </c>
      <c r="BV35" s="67">
        <v>32</v>
      </c>
      <c r="BW35" s="67">
        <v>8</v>
      </c>
      <c r="BX35" s="67">
        <v>0</v>
      </c>
      <c r="BY35" s="67">
        <v>16</v>
      </c>
      <c r="BZ35" s="67">
        <v>0</v>
      </c>
      <c r="CA35" s="67">
        <v>11</v>
      </c>
      <c r="CB35" s="67">
        <v>0</v>
      </c>
      <c r="CC35" s="67">
        <v>0</v>
      </c>
      <c r="CD35" s="67">
        <v>0</v>
      </c>
      <c r="CE35" s="67">
        <v>0</v>
      </c>
      <c r="CF35" s="67">
        <v>0</v>
      </c>
      <c r="CG35" s="67">
        <v>0</v>
      </c>
      <c r="CH35" s="67">
        <v>0</v>
      </c>
      <c r="CI35" s="67">
        <v>0</v>
      </c>
      <c r="CJ35" s="67">
        <v>0</v>
      </c>
      <c r="CK35" s="67">
        <v>0</v>
      </c>
      <c r="CL35" s="67">
        <v>0</v>
      </c>
      <c r="CM35" s="67">
        <v>0</v>
      </c>
      <c r="CN35" s="67">
        <v>0</v>
      </c>
      <c r="CO35" s="67">
        <v>0</v>
      </c>
      <c r="CP35" s="67">
        <v>0</v>
      </c>
      <c r="CQ35" s="67">
        <v>0</v>
      </c>
      <c r="CR35" s="67">
        <v>0</v>
      </c>
      <c r="CS35" s="67">
        <v>0</v>
      </c>
      <c r="CT35" s="67">
        <v>15</v>
      </c>
      <c r="CU35" s="67">
        <v>13</v>
      </c>
      <c r="CV35" s="67">
        <v>0</v>
      </c>
      <c r="CW35" s="67">
        <v>0</v>
      </c>
      <c r="CX35" s="67">
        <v>6</v>
      </c>
      <c r="CY35" s="67">
        <v>0</v>
      </c>
      <c r="CZ35" s="67">
        <v>25</v>
      </c>
      <c r="DA35" s="67">
        <v>0</v>
      </c>
      <c r="DB35" s="67">
        <v>0</v>
      </c>
      <c r="DC35" s="67">
        <v>0</v>
      </c>
      <c r="DD35" s="67">
        <v>0</v>
      </c>
      <c r="DE35" s="67">
        <v>10</v>
      </c>
      <c r="DF35" s="67">
        <v>0</v>
      </c>
      <c r="DG35" s="67">
        <v>0</v>
      </c>
      <c r="DH35" s="67">
        <v>0</v>
      </c>
      <c r="DI35" s="67">
        <v>33</v>
      </c>
      <c r="DJ35" s="67">
        <v>0</v>
      </c>
      <c r="DK35" s="67">
        <v>0</v>
      </c>
      <c r="DL35" s="67">
        <v>6</v>
      </c>
      <c r="DM35" s="67">
        <v>0</v>
      </c>
      <c r="DN35" s="67">
        <v>0</v>
      </c>
      <c r="DO35" s="67">
        <v>0</v>
      </c>
      <c r="DP35" s="67">
        <v>36</v>
      </c>
      <c r="DQ35" s="67">
        <v>350</v>
      </c>
      <c r="DR35" s="67">
        <v>0</v>
      </c>
      <c r="DS35" s="67">
        <v>92</v>
      </c>
      <c r="DT35" s="67">
        <v>0</v>
      </c>
      <c r="DU35" s="67">
        <v>0</v>
      </c>
      <c r="DV35" s="67">
        <v>7</v>
      </c>
      <c r="DW35" s="67">
        <v>0</v>
      </c>
      <c r="DX35" s="67">
        <v>0</v>
      </c>
      <c r="DY35" s="67">
        <v>0</v>
      </c>
      <c r="DZ35" s="67">
        <v>0</v>
      </c>
      <c r="EA35" s="67">
        <v>0</v>
      </c>
      <c r="EB35" s="67">
        <v>0</v>
      </c>
      <c r="EC35" s="67">
        <v>0</v>
      </c>
      <c r="ED35" s="67">
        <v>0</v>
      </c>
      <c r="EE35" s="67">
        <v>7</v>
      </c>
      <c r="EF35" s="67">
        <v>0</v>
      </c>
      <c r="EG35" s="67">
        <v>0</v>
      </c>
      <c r="EH35" s="67">
        <v>0</v>
      </c>
      <c r="EI35" s="67">
        <v>0</v>
      </c>
      <c r="EJ35" s="67">
        <v>0</v>
      </c>
      <c r="EK35" s="67">
        <v>400</v>
      </c>
      <c r="EL35" s="67">
        <v>0</v>
      </c>
      <c r="EM35" s="67">
        <v>310</v>
      </c>
      <c r="EN35" s="67">
        <v>0</v>
      </c>
      <c r="EO35" s="67">
        <v>177</v>
      </c>
      <c r="EP35" s="67">
        <v>0</v>
      </c>
      <c r="EQ35" s="67">
        <v>0</v>
      </c>
      <c r="ER35" s="67">
        <v>0</v>
      </c>
      <c r="ES35" s="67">
        <v>16</v>
      </c>
      <c r="ET35" s="67">
        <v>7</v>
      </c>
      <c r="EU35" s="67">
        <v>60</v>
      </c>
      <c r="EV35" s="67">
        <v>25</v>
      </c>
      <c r="EW35" s="67">
        <v>200</v>
      </c>
      <c r="EX35" s="67">
        <v>0</v>
      </c>
      <c r="EY35" s="67">
        <v>9</v>
      </c>
      <c r="EZ35" s="67">
        <v>5</v>
      </c>
      <c r="FA35" s="67">
        <v>129</v>
      </c>
      <c r="FB35" s="67">
        <v>0</v>
      </c>
      <c r="FC35" s="67">
        <v>9</v>
      </c>
      <c r="FD35" s="67">
        <v>0</v>
      </c>
      <c r="FE35" s="67">
        <v>150</v>
      </c>
      <c r="FF35" s="67">
        <v>0</v>
      </c>
      <c r="FG35" s="67">
        <v>9</v>
      </c>
      <c r="FH35" s="67">
        <v>22</v>
      </c>
      <c r="FI35" s="67">
        <v>28</v>
      </c>
      <c r="FJ35" s="67">
        <v>0</v>
      </c>
      <c r="FK35" s="67">
        <v>0</v>
      </c>
      <c r="FL35" s="67">
        <v>0</v>
      </c>
      <c r="FM35" s="67">
        <v>0</v>
      </c>
      <c r="FN35" s="67">
        <v>0</v>
      </c>
      <c r="FO35" s="67">
        <v>0</v>
      </c>
      <c r="FP35" s="67">
        <v>0</v>
      </c>
      <c r="FQ35" s="67">
        <v>0</v>
      </c>
      <c r="FR35" s="67">
        <v>0</v>
      </c>
      <c r="FS35" s="67">
        <v>60</v>
      </c>
      <c r="FT35" s="67">
        <v>0</v>
      </c>
      <c r="FU35" s="67">
        <v>0</v>
      </c>
      <c r="FV35" s="67">
        <v>0</v>
      </c>
      <c r="FW35" s="67">
        <v>0</v>
      </c>
      <c r="FX35" s="67">
        <v>0</v>
      </c>
      <c r="FY35" s="67">
        <v>0</v>
      </c>
      <c r="FZ35" s="67">
        <v>7</v>
      </c>
      <c r="GA35" s="67">
        <v>0</v>
      </c>
      <c r="GB35" s="67">
        <v>0</v>
      </c>
      <c r="GC35" s="67">
        <v>0</v>
      </c>
      <c r="GD35" s="67">
        <v>0</v>
      </c>
      <c r="GE35" s="67">
        <v>18</v>
      </c>
      <c r="GF35" s="67">
        <v>0</v>
      </c>
      <c r="GG35" s="67">
        <v>0</v>
      </c>
      <c r="GH35" s="67">
        <v>6</v>
      </c>
      <c r="GI35" s="67">
        <v>0</v>
      </c>
      <c r="GJ35" s="57">
        <v>0</v>
      </c>
      <c r="GK35" s="67">
        <v>0</v>
      </c>
      <c r="GL35" s="57">
        <v>0</v>
      </c>
      <c r="GM35" s="67">
        <v>0</v>
      </c>
      <c r="GN35" s="57">
        <v>31</v>
      </c>
      <c r="GO35" s="57">
        <v>0</v>
      </c>
      <c r="GP35" s="57">
        <v>60</v>
      </c>
      <c r="GQ35" s="67">
        <v>10</v>
      </c>
      <c r="GR35" s="67">
        <v>11</v>
      </c>
      <c r="GS35" s="57">
        <v>0</v>
      </c>
      <c r="GT35" s="67">
        <v>0</v>
      </c>
      <c r="GU35" s="67">
        <v>0</v>
      </c>
      <c r="GV35" s="67">
        <v>0</v>
      </c>
      <c r="GW35" s="57">
        <v>30</v>
      </c>
      <c r="GX35" s="67">
        <v>0</v>
      </c>
      <c r="GY35" s="67">
        <v>1300</v>
      </c>
      <c r="GZ35" s="67">
        <v>445</v>
      </c>
      <c r="HA35" s="67">
        <v>0</v>
      </c>
      <c r="HB35" s="67">
        <v>115</v>
      </c>
      <c r="HC35" s="67">
        <v>0</v>
      </c>
      <c r="HD35" s="67">
        <v>0</v>
      </c>
      <c r="HE35" s="67">
        <v>121</v>
      </c>
      <c r="HF35" s="67">
        <v>0</v>
      </c>
      <c r="HG35" s="67">
        <v>10</v>
      </c>
      <c r="HH35" s="67">
        <v>0</v>
      </c>
      <c r="HI35" s="67">
        <v>0</v>
      </c>
      <c r="HJ35" s="67">
        <v>122</v>
      </c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  <c r="IU35" s="78"/>
      <c r="IV35" s="78"/>
    </row>
    <row r="36" spans="1:256" s="57" customFormat="1" ht="11.25" x14ac:dyDescent="0.2">
      <c r="A36" s="73"/>
      <c r="B36" s="72" t="s">
        <v>449</v>
      </c>
      <c r="C36" s="67">
        <v>350</v>
      </c>
      <c r="D36" s="67">
        <v>118</v>
      </c>
      <c r="E36" s="67">
        <v>559</v>
      </c>
      <c r="F36" s="67">
        <v>551</v>
      </c>
      <c r="G36" s="67">
        <v>547</v>
      </c>
      <c r="H36" s="67">
        <v>668</v>
      </c>
      <c r="I36" s="67">
        <v>411</v>
      </c>
      <c r="J36" s="67">
        <v>736</v>
      </c>
      <c r="K36" s="67">
        <v>583</v>
      </c>
      <c r="L36" s="67">
        <v>718</v>
      </c>
      <c r="M36" s="67">
        <v>198</v>
      </c>
      <c r="N36" s="67">
        <v>884</v>
      </c>
      <c r="O36" s="67">
        <v>768</v>
      </c>
      <c r="P36" s="67">
        <v>328</v>
      </c>
      <c r="Q36" s="67">
        <v>487</v>
      </c>
      <c r="R36" s="67">
        <v>754</v>
      </c>
      <c r="S36" s="67">
        <v>446</v>
      </c>
      <c r="T36" s="67">
        <v>891</v>
      </c>
      <c r="U36" s="67">
        <v>481</v>
      </c>
      <c r="V36" s="67">
        <v>119</v>
      </c>
      <c r="W36" s="67">
        <v>465</v>
      </c>
      <c r="X36" s="67">
        <v>785</v>
      </c>
      <c r="Y36" s="67">
        <v>647</v>
      </c>
      <c r="Z36" s="67">
        <v>513</v>
      </c>
      <c r="AA36" s="67">
        <v>181</v>
      </c>
      <c r="AB36" s="67">
        <v>198</v>
      </c>
      <c r="AC36" s="67">
        <v>266</v>
      </c>
      <c r="AD36" s="67">
        <v>63</v>
      </c>
      <c r="AE36" s="67">
        <v>271</v>
      </c>
      <c r="AF36" s="67">
        <v>157</v>
      </c>
      <c r="AG36" s="67">
        <v>92</v>
      </c>
      <c r="AH36" s="67">
        <v>116</v>
      </c>
      <c r="AI36" s="67">
        <v>230</v>
      </c>
      <c r="AJ36" s="67">
        <v>194</v>
      </c>
      <c r="AK36" s="67">
        <v>205</v>
      </c>
      <c r="AL36" s="67">
        <v>107</v>
      </c>
      <c r="AM36" s="67">
        <v>174</v>
      </c>
      <c r="AN36" s="67">
        <v>270</v>
      </c>
      <c r="AO36" s="67">
        <v>259</v>
      </c>
      <c r="AP36" s="67">
        <v>315</v>
      </c>
      <c r="AQ36" s="67">
        <v>227</v>
      </c>
      <c r="AR36" s="67">
        <v>538</v>
      </c>
      <c r="AS36" s="67">
        <v>87</v>
      </c>
      <c r="AT36" s="67">
        <v>267</v>
      </c>
      <c r="AU36" s="67">
        <v>175</v>
      </c>
      <c r="AV36" s="67">
        <v>269</v>
      </c>
      <c r="AW36" s="67">
        <v>511</v>
      </c>
      <c r="AX36" s="67">
        <v>322</v>
      </c>
      <c r="AY36" s="67">
        <v>99</v>
      </c>
      <c r="AZ36" s="67">
        <v>229</v>
      </c>
      <c r="BA36" s="67">
        <v>118</v>
      </c>
      <c r="BB36" s="67">
        <v>214</v>
      </c>
      <c r="BC36" s="67">
        <v>69</v>
      </c>
      <c r="BD36" s="67">
        <v>260</v>
      </c>
      <c r="BE36" s="67">
        <v>947</v>
      </c>
      <c r="BF36" s="67">
        <v>140</v>
      </c>
      <c r="BG36" s="67">
        <v>166</v>
      </c>
      <c r="BH36" s="67">
        <v>419</v>
      </c>
      <c r="BI36" s="67">
        <v>262</v>
      </c>
      <c r="BJ36" s="67">
        <v>460</v>
      </c>
      <c r="BK36" s="67">
        <v>215</v>
      </c>
      <c r="BL36" s="67">
        <v>596</v>
      </c>
      <c r="BM36" s="67">
        <v>324</v>
      </c>
      <c r="BN36" s="67">
        <v>116</v>
      </c>
      <c r="BO36" s="67">
        <v>189</v>
      </c>
      <c r="BP36" s="67">
        <v>279</v>
      </c>
      <c r="BQ36" s="67">
        <v>65</v>
      </c>
      <c r="BR36" s="67">
        <v>132</v>
      </c>
      <c r="BS36" s="67">
        <v>200</v>
      </c>
      <c r="BT36" s="67">
        <v>315</v>
      </c>
      <c r="BU36" s="67">
        <v>299</v>
      </c>
      <c r="BV36" s="67">
        <v>33</v>
      </c>
      <c r="BW36" s="67">
        <v>167</v>
      </c>
      <c r="BX36" s="67">
        <v>125</v>
      </c>
      <c r="BY36" s="67">
        <v>138</v>
      </c>
      <c r="BZ36" s="67">
        <v>111</v>
      </c>
      <c r="CA36" s="67">
        <v>93</v>
      </c>
      <c r="CB36" s="67">
        <v>97</v>
      </c>
      <c r="CC36" s="67">
        <v>25</v>
      </c>
      <c r="CD36" s="67">
        <v>37</v>
      </c>
      <c r="CE36" s="67">
        <v>53</v>
      </c>
      <c r="CF36" s="67">
        <v>246</v>
      </c>
      <c r="CG36" s="67">
        <v>89</v>
      </c>
      <c r="CH36" s="67">
        <v>123</v>
      </c>
      <c r="CI36" s="67">
        <v>31</v>
      </c>
      <c r="CJ36" s="67">
        <v>82</v>
      </c>
      <c r="CK36" s="67">
        <v>64</v>
      </c>
      <c r="CL36" s="67">
        <v>47</v>
      </c>
      <c r="CM36" s="67">
        <v>55</v>
      </c>
      <c r="CN36" s="67">
        <v>72</v>
      </c>
      <c r="CO36" s="67">
        <v>28</v>
      </c>
      <c r="CP36" s="67">
        <v>5</v>
      </c>
      <c r="CQ36" s="67">
        <v>32</v>
      </c>
      <c r="CR36" s="67">
        <v>15</v>
      </c>
      <c r="CS36" s="67">
        <v>68</v>
      </c>
      <c r="CT36" s="67">
        <v>296</v>
      </c>
      <c r="CU36" s="67">
        <v>12</v>
      </c>
      <c r="CV36" s="67">
        <v>76</v>
      </c>
      <c r="CW36" s="67">
        <v>142</v>
      </c>
      <c r="CX36" s="67">
        <v>60</v>
      </c>
      <c r="CY36" s="67">
        <v>89</v>
      </c>
      <c r="CZ36" s="67">
        <v>144</v>
      </c>
      <c r="DA36" s="67">
        <v>9</v>
      </c>
      <c r="DB36" s="67">
        <v>16</v>
      </c>
      <c r="DC36" s="67">
        <v>14</v>
      </c>
      <c r="DD36" s="67">
        <v>54</v>
      </c>
      <c r="DE36" s="67">
        <v>0</v>
      </c>
      <c r="DF36" s="67">
        <v>17</v>
      </c>
      <c r="DG36" s="67">
        <v>109</v>
      </c>
      <c r="DH36" s="67">
        <v>50</v>
      </c>
      <c r="DI36" s="67">
        <v>54</v>
      </c>
      <c r="DJ36" s="67">
        <v>273</v>
      </c>
      <c r="DK36" s="67">
        <v>69</v>
      </c>
      <c r="DL36" s="67">
        <v>72</v>
      </c>
      <c r="DM36" s="67">
        <v>0</v>
      </c>
      <c r="DN36" s="67">
        <v>10</v>
      </c>
      <c r="DO36" s="67">
        <v>21</v>
      </c>
      <c r="DP36" s="67">
        <v>68</v>
      </c>
      <c r="DQ36" s="67">
        <v>72</v>
      </c>
      <c r="DR36" s="67">
        <v>44</v>
      </c>
      <c r="DS36" s="67">
        <v>0</v>
      </c>
      <c r="DT36" s="67">
        <v>69</v>
      </c>
      <c r="DU36" s="67">
        <v>12</v>
      </c>
      <c r="DV36" s="67">
        <v>59</v>
      </c>
      <c r="DW36" s="67">
        <v>74</v>
      </c>
      <c r="DX36" s="67">
        <v>203</v>
      </c>
      <c r="DY36" s="67">
        <v>0</v>
      </c>
      <c r="DZ36" s="67">
        <v>0</v>
      </c>
      <c r="EA36" s="67">
        <v>29</v>
      </c>
      <c r="EB36" s="67">
        <v>7</v>
      </c>
      <c r="EC36" s="67">
        <v>0</v>
      </c>
      <c r="ED36" s="67">
        <v>7</v>
      </c>
      <c r="EE36" s="67">
        <v>21</v>
      </c>
      <c r="EF36" s="67">
        <v>116</v>
      </c>
      <c r="EG36" s="67">
        <v>0</v>
      </c>
      <c r="EH36" s="67">
        <v>30</v>
      </c>
      <c r="EI36" s="67">
        <v>5</v>
      </c>
      <c r="EJ36" s="67">
        <v>18</v>
      </c>
      <c r="EK36" s="67">
        <v>0</v>
      </c>
      <c r="EL36" s="67">
        <v>0</v>
      </c>
      <c r="EM36" s="67">
        <v>150</v>
      </c>
      <c r="EN36" s="67">
        <v>185</v>
      </c>
      <c r="EO36" s="67">
        <v>68</v>
      </c>
      <c r="EP36" s="67">
        <v>72</v>
      </c>
      <c r="EQ36" s="67">
        <v>33</v>
      </c>
      <c r="ER36" s="67">
        <v>54</v>
      </c>
      <c r="ES36" s="67">
        <v>0</v>
      </c>
      <c r="ET36" s="67">
        <v>0</v>
      </c>
      <c r="EU36" s="67">
        <v>25</v>
      </c>
      <c r="EV36" s="67">
        <v>49</v>
      </c>
      <c r="EW36" s="67">
        <v>26</v>
      </c>
      <c r="EX36" s="67">
        <v>0</v>
      </c>
      <c r="EY36" s="67">
        <v>258</v>
      </c>
      <c r="EZ36" s="67">
        <v>38</v>
      </c>
      <c r="FA36" s="67">
        <v>36</v>
      </c>
      <c r="FB36" s="67">
        <v>33</v>
      </c>
      <c r="FC36" s="67">
        <v>71</v>
      </c>
      <c r="FD36" s="67">
        <v>417</v>
      </c>
      <c r="FE36" s="67">
        <v>4351</v>
      </c>
      <c r="FF36" s="67">
        <v>270</v>
      </c>
      <c r="FG36" s="67">
        <v>417</v>
      </c>
      <c r="FH36" s="67">
        <v>37</v>
      </c>
      <c r="FI36" s="67">
        <v>0</v>
      </c>
      <c r="FJ36" s="67">
        <v>7</v>
      </c>
      <c r="FK36" s="67">
        <v>151</v>
      </c>
      <c r="FL36" s="67">
        <v>6</v>
      </c>
      <c r="FM36" s="67">
        <v>108</v>
      </c>
      <c r="FN36" s="67">
        <v>48</v>
      </c>
      <c r="FO36" s="67">
        <v>6</v>
      </c>
      <c r="FP36" s="67">
        <v>93</v>
      </c>
      <c r="FQ36" s="67">
        <v>20</v>
      </c>
      <c r="FR36" s="67">
        <v>58</v>
      </c>
      <c r="FS36" s="67">
        <v>172</v>
      </c>
      <c r="FT36" s="67">
        <v>10</v>
      </c>
      <c r="FU36" s="67">
        <v>19</v>
      </c>
      <c r="FV36" s="67">
        <v>0</v>
      </c>
      <c r="FW36" s="67">
        <v>6</v>
      </c>
      <c r="FX36" s="67">
        <v>88</v>
      </c>
      <c r="FY36" s="67">
        <v>94</v>
      </c>
      <c r="FZ36" s="67">
        <v>475</v>
      </c>
      <c r="GA36" s="67">
        <v>1033</v>
      </c>
      <c r="GB36" s="67">
        <v>616</v>
      </c>
      <c r="GC36" s="67">
        <v>95</v>
      </c>
      <c r="GD36" s="67">
        <v>85</v>
      </c>
      <c r="GE36" s="67">
        <v>0</v>
      </c>
      <c r="GF36" s="67">
        <v>68</v>
      </c>
      <c r="GG36" s="67">
        <v>48</v>
      </c>
      <c r="GH36" s="67">
        <v>35</v>
      </c>
      <c r="GI36" s="67">
        <v>33</v>
      </c>
      <c r="GJ36" s="57">
        <v>227</v>
      </c>
      <c r="GK36" s="67">
        <v>68</v>
      </c>
      <c r="GL36" s="57">
        <v>17</v>
      </c>
      <c r="GM36" s="67">
        <v>383</v>
      </c>
      <c r="GN36" s="57">
        <v>212</v>
      </c>
      <c r="GO36" s="57">
        <v>48</v>
      </c>
      <c r="GP36" s="57">
        <v>219</v>
      </c>
      <c r="GQ36" s="67">
        <v>954</v>
      </c>
      <c r="GR36" s="67">
        <v>140</v>
      </c>
      <c r="GS36" s="57">
        <v>13</v>
      </c>
      <c r="GT36" s="67">
        <v>150</v>
      </c>
      <c r="GU36" s="67">
        <v>204</v>
      </c>
      <c r="GV36" s="67">
        <v>182</v>
      </c>
      <c r="GW36" s="57">
        <v>84</v>
      </c>
      <c r="GX36" s="67">
        <v>9</v>
      </c>
      <c r="GY36" s="67">
        <v>6</v>
      </c>
      <c r="GZ36" s="67">
        <v>97</v>
      </c>
      <c r="HA36" s="67">
        <v>10</v>
      </c>
      <c r="HB36" s="67">
        <v>24</v>
      </c>
      <c r="HC36" s="67">
        <v>40</v>
      </c>
      <c r="HD36" s="67">
        <v>186</v>
      </c>
      <c r="HE36" s="67">
        <v>50</v>
      </c>
      <c r="HF36" s="67">
        <v>50</v>
      </c>
      <c r="HG36" s="67">
        <v>71</v>
      </c>
      <c r="HH36" s="67">
        <v>125</v>
      </c>
      <c r="HI36" s="67">
        <v>109</v>
      </c>
      <c r="HJ36" s="67">
        <v>31</v>
      </c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</row>
    <row r="37" spans="1:256" s="57" customFormat="1" ht="11.25" x14ac:dyDescent="0.2">
      <c r="A37" s="73"/>
      <c r="B37" s="72" t="s">
        <v>450</v>
      </c>
      <c r="C37" s="67">
        <v>34</v>
      </c>
      <c r="D37" s="67">
        <v>140</v>
      </c>
      <c r="E37" s="67">
        <v>151</v>
      </c>
      <c r="F37" s="67">
        <v>237</v>
      </c>
      <c r="G37" s="67">
        <v>217</v>
      </c>
      <c r="H37" s="67">
        <v>498</v>
      </c>
      <c r="I37" s="67">
        <v>147</v>
      </c>
      <c r="J37" s="67">
        <v>122</v>
      </c>
      <c r="K37" s="67">
        <v>198</v>
      </c>
      <c r="L37" s="67">
        <v>227</v>
      </c>
      <c r="M37" s="67">
        <v>170</v>
      </c>
      <c r="N37" s="67">
        <v>411</v>
      </c>
      <c r="O37" s="67">
        <v>65</v>
      </c>
      <c r="P37" s="67">
        <v>400</v>
      </c>
      <c r="Q37" s="67">
        <v>129</v>
      </c>
      <c r="R37" s="67">
        <v>259</v>
      </c>
      <c r="S37" s="67">
        <v>217</v>
      </c>
      <c r="T37" s="67">
        <v>173</v>
      </c>
      <c r="U37" s="67">
        <v>191</v>
      </c>
      <c r="V37" s="67">
        <v>154</v>
      </c>
      <c r="W37" s="67">
        <v>202</v>
      </c>
      <c r="X37" s="67">
        <v>121</v>
      </c>
      <c r="Y37" s="67">
        <v>143</v>
      </c>
      <c r="Z37" s="67">
        <v>92</v>
      </c>
      <c r="AA37" s="67">
        <v>138</v>
      </c>
      <c r="AB37" s="67">
        <v>82</v>
      </c>
      <c r="AC37" s="67">
        <v>131</v>
      </c>
      <c r="AD37" s="67">
        <v>45</v>
      </c>
      <c r="AE37" s="67">
        <v>17</v>
      </c>
      <c r="AF37" s="67">
        <v>142</v>
      </c>
      <c r="AG37" s="67">
        <v>101</v>
      </c>
      <c r="AH37" s="67">
        <v>56</v>
      </c>
      <c r="AI37" s="67">
        <v>80</v>
      </c>
      <c r="AJ37" s="67">
        <v>76</v>
      </c>
      <c r="AK37" s="67">
        <v>65</v>
      </c>
      <c r="AL37" s="67">
        <v>10</v>
      </c>
      <c r="AM37" s="67">
        <v>37</v>
      </c>
      <c r="AN37" s="67">
        <v>129</v>
      </c>
      <c r="AO37" s="67">
        <v>241</v>
      </c>
      <c r="AP37" s="67">
        <v>99</v>
      </c>
      <c r="AQ37" s="67">
        <v>105</v>
      </c>
      <c r="AR37" s="67">
        <v>84</v>
      </c>
      <c r="AS37" s="67">
        <v>39</v>
      </c>
      <c r="AT37" s="67">
        <v>196</v>
      </c>
      <c r="AU37" s="67">
        <v>544</v>
      </c>
      <c r="AV37" s="67">
        <v>394</v>
      </c>
      <c r="AW37" s="67">
        <v>247</v>
      </c>
      <c r="AX37" s="67">
        <v>136</v>
      </c>
      <c r="AY37" s="67">
        <v>223</v>
      </c>
      <c r="AZ37" s="67">
        <v>96</v>
      </c>
      <c r="BA37" s="67">
        <v>58</v>
      </c>
      <c r="BB37" s="67">
        <v>231</v>
      </c>
      <c r="BC37" s="67">
        <v>208</v>
      </c>
      <c r="BD37" s="67">
        <v>140</v>
      </c>
      <c r="BE37" s="67">
        <v>229</v>
      </c>
      <c r="BF37" s="67">
        <v>114</v>
      </c>
      <c r="BG37" s="67">
        <v>334</v>
      </c>
      <c r="BH37" s="67">
        <v>637</v>
      </c>
      <c r="BI37" s="67">
        <v>165</v>
      </c>
      <c r="BJ37" s="67">
        <v>150</v>
      </c>
      <c r="BK37" s="67">
        <v>263</v>
      </c>
      <c r="BL37" s="67">
        <v>229</v>
      </c>
      <c r="BM37" s="67">
        <v>800</v>
      </c>
      <c r="BN37" s="67">
        <v>221</v>
      </c>
      <c r="BO37" s="67">
        <v>203</v>
      </c>
      <c r="BP37" s="67">
        <v>35</v>
      </c>
      <c r="BQ37" s="67">
        <v>244</v>
      </c>
      <c r="BR37" s="67">
        <v>519</v>
      </c>
      <c r="BS37" s="67">
        <v>83</v>
      </c>
      <c r="BT37" s="67">
        <v>68</v>
      </c>
      <c r="BU37" s="67">
        <v>33</v>
      </c>
      <c r="BV37" s="67">
        <v>184</v>
      </c>
      <c r="BW37" s="67">
        <v>48</v>
      </c>
      <c r="BX37" s="67">
        <v>75</v>
      </c>
      <c r="BY37" s="67">
        <v>96</v>
      </c>
      <c r="BZ37" s="67">
        <v>106</v>
      </c>
      <c r="CA37" s="67">
        <v>50</v>
      </c>
      <c r="CB37" s="67">
        <v>158</v>
      </c>
      <c r="CC37" s="67">
        <v>179</v>
      </c>
      <c r="CD37" s="67">
        <v>8</v>
      </c>
      <c r="CE37" s="67">
        <v>39</v>
      </c>
      <c r="CF37" s="67">
        <v>35</v>
      </c>
      <c r="CG37" s="67">
        <v>79</v>
      </c>
      <c r="CH37" s="67">
        <v>35</v>
      </c>
      <c r="CI37" s="67">
        <v>47</v>
      </c>
      <c r="CJ37" s="67">
        <v>60</v>
      </c>
      <c r="CK37" s="67">
        <v>155</v>
      </c>
      <c r="CL37" s="67">
        <v>37</v>
      </c>
      <c r="CM37" s="67">
        <v>31</v>
      </c>
      <c r="CN37" s="67">
        <v>323</v>
      </c>
      <c r="CO37" s="67">
        <v>156</v>
      </c>
      <c r="CP37" s="67">
        <v>24</v>
      </c>
      <c r="CQ37" s="67">
        <v>84</v>
      </c>
      <c r="CR37" s="67">
        <v>91</v>
      </c>
      <c r="CS37" s="67">
        <v>169</v>
      </c>
      <c r="CT37" s="67">
        <v>67</v>
      </c>
      <c r="CU37" s="67">
        <v>92</v>
      </c>
      <c r="CV37" s="67">
        <v>106</v>
      </c>
      <c r="CW37" s="67">
        <v>78</v>
      </c>
      <c r="CX37" s="67">
        <v>48</v>
      </c>
      <c r="CY37" s="67">
        <v>55</v>
      </c>
      <c r="CZ37" s="67">
        <v>56</v>
      </c>
      <c r="DA37" s="67">
        <v>22</v>
      </c>
      <c r="DB37" s="67">
        <v>17</v>
      </c>
      <c r="DC37" s="67">
        <v>79</v>
      </c>
      <c r="DD37" s="67">
        <v>61</v>
      </c>
      <c r="DE37" s="67">
        <v>40</v>
      </c>
      <c r="DF37" s="67">
        <v>80</v>
      </c>
      <c r="DG37" s="67">
        <v>72</v>
      </c>
      <c r="DH37" s="67">
        <v>90</v>
      </c>
      <c r="DI37" s="67">
        <v>6</v>
      </c>
      <c r="DJ37" s="67">
        <v>116</v>
      </c>
      <c r="DK37" s="67">
        <v>98</v>
      </c>
      <c r="DL37" s="67">
        <v>47</v>
      </c>
      <c r="DM37" s="67">
        <v>116</v>
      </c>
      <c r="DN37" s="67">
        <v>103</v>
      </c>
      <c r="DO37" s="67">
        <v>88</v>
      </c>
      <c r="DP37" s="67">
        <v>180</v>
      </c>
      <c r="DQ37" s="67">
        <v>180</v>
      </c>
      <c r="DR37" s="67">
        <v>176</v>
      </c>
      <c r="DS37" s="67">
        <v>159</v>
      </c>
      <c r="DT37" s="67">
        <v>310</v>
      </c>
      <c r="DU37" s="67">
        <v>183</v>
      </c>
      <c r="DV37" s="67">
        <v>22</v>
      </c>
      <c r="DW37" s="67">
        <v>52</v>
      </c>
      <c r="DX37" s="67">
        <v>227</v>
      </c>
      <c r="DY37" s="67">
        <v>78</v>
      </c>
      <c r="DZ37" s="67">
        <v>173</v>
      </c>
      <c r="EA37" s="67">
        <v>277</v>
      </c>
      <c r="EB37" s="67">
        <v>154</v>
      </c>
      <c r="EC37" s="67">
        <v>139</v>
      </c>
      <c r="ED37" s="67">
        <v>143</v>
      </c>
      <c r="EE37" s="67">
        <v>127</v>
      </c>
      <c r="EF37" s="67">
        <v>353</v>
      </c>
      <c r="EG37" s="67">
        <v>150</v>
      </c>
      <c r="EH37" s="67">
        <v>116</v>
      </c>
      <c r="EI37" s="67">
        <v>232</v>
      </c>
      <c r="EJ37" s="67">
        <v>281</v>
      </c>
      <c r="EK37" s="67">
        <v>77</v>
      </c>
      <c r="EL37" s="67">
        <v>242</v>
      </c>
      <c r="EM37" s="67">
        <v>158</v>
      </c>
      <c r="EN37" s="67">
        <v>348</v>
      </c>
      <c r="EO37" s="67">
        <v>222</v>
      </c>
      <c r="EP37" s="67">
        <v>197</v>
      </c>
      <c r="EQ37" s="67">
        <v>295</v>
      </c>
      <c r="ER37" s="67">
        <v>96</v>
      </c>
      <c r="ES37" s="67">
        <v>237</v>
      </c>
      <c r="ET37" s="67">
        <v>130</v>
      </c>
      <c r="EU37" s="67">
        <v>145</v>
      </c>
      <c r="EV37" s="67">
        <v>405</v>
      </c>
      <c r="EW37" s="67">
        <v>200</v>
      </c>
      <c r="EX37" s="67">
        <v>95</v>
      </c>
      <c r="EY37" s="67">
        <v>162</v>
      </c>
      <c r="EZ37" s="67">
        <v>247</v>
      </c>
      <c r="FA37" s="67">
        <v>315</v>
      </c>
      <c r="FB37" s="67">
        <v>61</v>
      </c>
      <c r="FC37" s="67">
        <v>134</v>
      </c>
      <c r="FD37" s="67">
        <v>90</v>
      </c>
      <c r="FE37" s="67">
        <v>197</v>
      </c>
      <c r="FF37" s="67">
        <v>118</v>
      </c>
      <c r="FG37" s="67">
        <v>255</v>
      </c>
      <c r="FH37" s="67">
        <v>101</v>
      </c>
      <c r="FI37" s="67">
        <v>59</v>
      </c>
      <c r="FJ37" s="67">
        <v>77</v>
      </c>
      <c r="FK37" s="67">
        <v>116</v>
      </c>
      <c r="FL37" s="67">
        <v>253</v>
      </c>
      <c r="FM37" s="67">
        <v>214</v>
      </c>
      <c r="FN37" s="67">
        <v>118</v>
      </c>
      <c r="FO37" s="67">
        <v>105</v>
      </c>
      <c r="FP37" s="67">
        <v>42</v>
      </c>
      <c r="FQ37" s="67">
        <v>64</v>
      </c>
      <c r="FR37" s="67">
        <v>70</v>
      </c>
      <c r="FS37" s="67">
        <v>12</v>
      </c>
      <c r="FT37" s="67">
        <v>83</v>
      </c>
      <c r="FU37" s="67">
        <v>74</v>
      </c>
      <c r="FV37" s="67">
        <v>332</v>
      </c>
      <c r="FW37" s="67">
        <v>39</v>
      </c>
      <c r="FX37" s="67">
        <v>84</v>
      </c>
      <c r="FY37" s="67">
        <v>143</v>
      </c>
      <c r="FZ37" s="67">
        <v>58</v>
      </c>
      <c r="GA37" s="67">
        <v>89</v>
      </c>
      <c r="GB37" s="67">
        <v>73</v>
      </c>
      <c r="GC37" s="67">
        <v>31</v>
      </c>
      <c r="GD37" s="67">
        <v>124</v>
      </c>
      <c r="GE37" s="67">
        <v>73</v>
      </c>
      <c r="GF37" s="67">
        <v>121</v>
      </c>
      <c r="GG37" s="67">
        <v>93</v>
      </c>
      <c r="GH37" s="67">
        <v>13</v>
      </c>
      <c r="GI37" s="67">
        <v>143</v>
      </c>
      <c r="GJ37" s="57">
        <v>110</v>
      </c>
      <c r="GK37" s="67">
        <v>102</v>
      </c>
      <c r="GL37" s="57">
        <v>69</v>
      </c>
      <c r="GM37" s="67">
        <v>99</v>
      </c>
      <c r="GN37" s="57">
        <v>185</v>
      </c>
      <c r="GO37" s="57">
        <v>109</v>
      </c>
      <c r="GP37" s="57">
        <v>24</v>
      </c>
      <c r="GQ37" s="67">
        <v>103</v>
      </c>
      <c r="GR37" s="67">
        <v>32</v>
      </c>
      <c r="GS37" s="57">
        <v>19</v>
      </c>
      <c r="GT37" s="67">
        <v>35</v>
      </c>
      <c r="GU37" s="67">
        <v>116</v>
      </c>
      <c r="GV37" s="67">
        <v>169</v>
      </c>
      <c r="GW37" s="57">
        <v>95</v>
      </c>
      <c r="GX37" s="67">
        <v>320</v>
      </c>
      <c r="GY37" s="67">
        <v>79</v>
      </c>
      <c r="GZ37" s="67">
        <v>195</v>
      </c>
      <c r="HA37" s="67">
        <v>196</v>
      </c>
      <c r="HB37" s="67">
        <v>229</v>
      </c>
      <c r="HC37" s="67">
        <v>318</v>
      </c>
      <c r="HD37" s="67">
        <v>361</v>
      </c>
      <c r="HE37" s="67">
        <v>40</v>
      </c>
      <c r="HF37" s="67">
        <v>171</v>
      </c>
      <c r="HG37" s="67">
        <v>117</v>
      </c>
      <c r="HH37" s="67">
        <v>160</v>
      </c>
      <c r="HI37" s="67">
        <v>92</v>
      </c>
      <c r="HJ37" s="67">
        <v>68</v>
      </c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</row>
    <row r="38" spans="1:256" s="57" customFormat="1" ht="11.25" x14ac:dyDescent="0.2">
      <c r="A38" s="71" t="s">
        <v>451</v>
      </c>
      <c r="B38" s="68" t="s">
        <v>64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  <c r="BJ38" s="57">
        <v>0</v>
      </c>
      <c r="BK38" s="57">
        <v>0</v>
      </c>
      <c r="BL38" s="57">
        <v>0</v>
      </c>
      <c r="BM38" s="57">
        <v>0</v>
      </c>
      <c r="BN38" s="57">
        <v>0</v>
      </c>
      <c r="BO38" s="57">
        <v>0</v>
      </c>
      <c r="BP38" s="57">
        <v>0</v>
      </c>
      <c r="BQ38" s="57">
        <v>0</v>
      </c>
      <c r="BR38" s="57">
        <v>0</v>
      </c>
      <c r="BS38" s="57">
        <v>0</v>
      </c>
      <c r="BT38" s="57">
        <v>0</v>
      </c>
      <c r="BU38" s="57">
        <v>0</v>
      </c>
      <c r="BV38" s="57">
        <v>0</v>
      </c>
      <c r="BW38" s="57">
        <v>0</v>
      </c>
      <c r="BX38" s="57">
        <v>0</v>
      </c>
      <c r="BY38" s="57">
        <v>0</v>
      </c>
      <c r="BZ38" s="57">
        <v>0</v>
      </c>
      <c r="CA38" s="57">
        <v>0</v>
      </c>
      <c r="CB38" s="57">
        <v>0</v>
      </c>
      <c r="CC38" s="57">
        <v>0</v>
      </c>
      <c r="CD38" s="57">
        <v>0</v>
      </c>
      <c r="CE38" s="57">
        <v>0</v>
      </c>
      <c r="CF38" s="57">
        <v>0</v>
      </c>
      <c r="CG38" s="57">
        <v>0</v>
      </c>
      <c r="CH38" s="57">
        <v>0</v>
      </c>
      <c r="CI38" s="57">
        <v>0</v>
      </c>
      <c r="CJ38" s="57">
        <v>0</v>
      </c>
      <c r="CK38" s="57">
        <v>0</v>
      </c>
      <c r="CL38" s="57">
        <v>0</v>
      </c>
      <c r="CM38" s="57">
        <v>0</v>
      </c>
      <c r="CN38" s="57">
        <v>0</v>
      </c>
      <c r="CO38" s="57">
        <v>0</v>
      </c>
      <c r="CP38" s="57">
        <v>0</v>
      </c>
      <c r="CQ38" s="57">
        <v>0</v>
      </c>
      <c r="CR38" s="57">
        <v>0</v>
      </c>
      <c r="CS38" s="57">
        <v>0</v>
      </c>
      <c r="CT38" s="57">
        <v>0</v>
      </c>
      <c r="CU38" s="57">
        <v>0</v>
      </c>
      <c r="CV38" s="57">
        <v>0</v>
      </c>
      <c r="CW38" s="57">
        <v>0</v>
      </c>
      <c r="CX38" s="57">
        <v>0</v>
      </c>
      <c r="CY38" s="57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  <c r="ER38" s="57">
        <v>0</v>
      </c>
      <c r="ES38" s="57">
        <v>0</v>
      </c>
      <c r="ET38" s="57">
        <v>0</v>
      </c>
      <c r="EU38" s="57">
        <v>0</v>
      </c>
      <c r="EV38" s="57">
        <v>0</v>
      </c>
      <c r="EW38" s="57">
        <v>0</v>
      </c>
      <c r="EX38" s="57">
        <v>0</v>
      </c>
      <c r="EY38" s="57">
        <v>0</v>
      </c>
      <c r="EZ38" s="57">
        <v>0</v>
      </c>
      <c r="FA38" s="57">
        <v>0</v>
      </c>
      <c r="FB38" s="57">
        <v>0</v>
      </c>
      <c r="FC38" s="57">
        <v>0</v>
      </c>
      <c r="FD38" s="57">
        <v>0</v>
      </c>
      <c r="FE38" s="57">
        <v>0</v>
      </c>
      <c r="FF38" s="57">
        <v>0</v>
      </c>
      <c r="FG38" s="57">
        <v>0</v>
      </c>
      <c r="FH38" s="57">
        <v>0</v>
      </c>
      <c r="FI38" s="57">
        <v>0</v>
      </c>
      <c r="FJ38" s="57">
        <v>0</v>
      </c>
      <c r="FK38" s="57">
        <v>0</v>
      </c>
      <c r="FL38" s="57">
        <v>0</v>
      </c>
      <c r="FM38" s="57">
        <v>0</v>
      </c>
      <c r="FN38" s="57">
        <v>0</v>
      </c>
      <c r="FO38" s="57">
        <v>0</v>
      </c>
      <c r="FP38" s="57">
        <v>0</v>
      </c>
      <c r="FQ38" s="57">
        <v>0</v>
      </c>
      <c r="FR38" s="57">
        <v>43</v>
      </c>
      <c r="FS38" s="57">
        <v>33</v>
      </c>
      <c r="FT38" s="57">
        <v>21</v>
      </c>
      <c r="FU38" s="57">
        <v>0</v>
      </c>
      <c r="FV38" s="57">
        <v>25</v>
      </c>
      <c r="FW38" s="57">
        <v>71</v>
      </c>
      <c r="FX38" s="57">
        <v>39</v>
      </c>
      <c r="FY38" s="57">
        <v>16</v>
      </c>
      <c r="FZ38" s="57">
        <v>106</v>
      </c>
      <c r="GA38" s="57">
        <v>0</v>
      </c>
      <c r="GB38" s="57">
        <v>7</v>
      </c>
      <c r="GC38" s="57">
        <v>6</v>
      </c>
      <c r="GD38" s="57">
        <v>240</v>
      </c>
      <c r="GE38" s="57">
        <v>20</v>
      </c>
      <c r="GF38" s="57">
        <v>57</v>
      </c>
      <c r="GG38" s="57">
        <v>29</v>
      </c>
      <c r="GH38" s="57">
        <v>35</v>
      </c>
      <c r="GI38" s="57">
        <v>134</v>
      </c>
      <c r="GJ38" s="57">
        <v>62</v>
      </c>
      <c r="GK38" s="57">
        <v>22</v>
      </c>
      <c r="GL38" s="57">
        <v>56</v>
      </c>
      <c r="GM38" s="57">
        <v>45</v>
      </c>
      <c r="GN38" s="57">
        <v>0</v>
      </c>
      <c r="GO38" s="57">
        <v>45</v>
      </c>
      <c r="GP38" s="57">
        <v>68</v>
      </c>
      <c r="GQ38" s="57">
        <v>24</v>
      </c>
      <c r="GR38" s="57">
        <v>0</v>
      </c>
      <c r="GS38" s="57">
        <v>7</v>
      </c>
      <c r="GT38" s="57">
        <v>0</v>
      </c>
      <c r="GU38" s="57">
        <v>0</v>
      </c>
      <c r="GV38" s="57">
        <v>109</v>
      </c>
      <c r="GW38" s="57">
        <v>65</v>
      </c>
      <c r="GX38" s="57">
        <v>151</v>
      </c>
      <c r="GY38" s="57">
        <v>29</v>
      </c>
      <c r="GZ38" s="57">
        <v>37</v>
      </c>
      <c r="HA38" s="57">
        <v>0</v>
      </c>
      <c r="HB38" s="57">
        <v>97</v>
      </c>
      <c r="HC38" s="57">
        <v>15</v>
      </c>
      <c r="HD38" s="57">
        <v>26</v>
      </c>
      <c r="HE38" s="57">
        <v>11</v>
      </c>
      <c r="HF38" s="57">
        <v>0</v>
      </c>
      <c r="HG38" s="57">
        <v>24</v>
      </c>
      <c r="HH38" s="57">
        <v>44</v>
      </c>
      <c r="HI38" s="57">
        <v>30</v>
      </c>
      <c r="HJ38" s="57">
        <v>254</v>
      </c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  <c r="IU38" s="78"/>
      <c r="IV38" s="78"/>
    </row>
    <row r="39" spans="1:256" s="64" customFormat="1" ht="11.25" x14ac:dyDescent="0.2">
      <c r="A39" s="75" t="s">
        <v>65</v>
      </c>
      <c r="B39" s="76"/>
      <c r="C39" s="64">
        <v>15526</v>
      </c>
      <c r="D39" s="64">
        <v>13805</v>
      </c>
      <c r="E39" s="64">
        <v>16746</v>
      </c>
      <c r="F39" s="64">
        <v>15741</v>
      </c>
      <c r="G39" s="64">
        <v>11171</v>
      </c>
      <c r="H39" s="64">
        <v>21379</v>
      </c>
      <c r="I39" s="64">
        <v>8056</v>
      </c>
      <c r="J39" s="64">
        <v>8868</v>
      </c>
      <c r="K39" s="64">
        <v>12906</v>
      </c>
      <c r="L39" s="64">
        <v>19999</v>
      </c>
      <c r="M39" s="64">
        <v>22217</v>
      </c>
      <c r="N39" s="64">
        <v>18850</v>
      </c>
      <c r="O39" s="64">
        <v>13601</v>
      </c>
      <c r="P39" s="64">
        <v>14309</v>
      </c>
      <c r="Q39" s="64">
        <v>17100</v>
      </c>
      <c r="R39" s="64">
        <v>11003</v>
      </c>
      <c r="S39" s="64">
        <v>9933</v>
      </c>
      <c r="T39" s="64">
        <v>10577</v>
      </c>
      <c r="U39" s="64">
        <v>6430</v>
      </c>
      <c r="V39" s="64">
        <v>5790</v>
      </c>
      <c r="W39" s="64">
        <v>9038</v>
      </c>
      <c r="X39" s="64">
        <v>10020</v>
      </c>
      <c r="Y39" s="64">
        <v>8374</v>
      </c>
      <c r="Z39" s="64">
        <v>5395</v>
      </c>
      <c r="AA39" s="64">
        <v>4277</v>
      </c>
      <c r="AB39" s="64">
        <v>5352</v>
      </c>
      <c r="AC39" s="64">
        <v>3199</v>
      </c>
      <c r="AD39" s="64">
        <v>2937</v>
      </c>
      <c r="AE39" s="64">
        <v>2882</v>
      </c>
      <c r="AF39" s="64">
        <v>3432</v>
      </c>
      <c r="AG39" s="64">
        <v>2276</v>
      </c>
      <c r="AH39" s="64">
        <v>2309</v>
      </c>
      <c r="AI39" s="64">
        <v>3292</v>
      </c>
      <c r="AJ39" s="64">
        <v>2712</v>
      </c>
      <c r="AK39" s="64">
        <v>3312</v>
      </c>
      <c r="AL39" s="64">
        <v>2153</v>
      </c>
      <c r="AM39" s="64">
        <v>2356</v>
      </c>
      <c r="AN39" s="64">
        <v>3088</v>
      </c>
      <c r="AO39" s="64">
        <v>2923</v>
      </c>
      <c r="AP39" s="64">
        <v>2930</v>
      </c>
      <c r="AQ39" s="64">
        <v>2773</v>
      </c>
      <c r="AR39" s="64">
        <v>4325</v>
      </c>
      <c r="AS39" s="64">
        <v>1818</v>
      </c>
      <c r="AT39" s="64">
        <v>2662</v>
      </c>
      <c r="AU39" s="64">
        <v>6759</v>
      </c>
      <c r="AV39" s="64">
        <v>5019</v>
      </c>
      <c r="AW39" s="64">
        <v>4254</v>
      </c>
      <c r="AX39" s="64">
        <v>4107</v>
      </c>
      <c r="AY39" s="64">
        <v>4191</v>
      </c>
      <c r="AZ39" s="64">
        <v>7105</v>
      </c>
      <c r="BA39" s="64">
        <v>4095</v>
      </c>
      <c r="BB39" s="64">
        <v>4560</v>
      </c>
      <c r="BC39" s="64">
        <v>5110</v>
      </c>
      <c r="BD39" s="64">
        <v>4842</v>
      </c>
      <c r="BE39" s="64">
        <v>3683</v>
      </c>
      <c r="BF39" s="64">
        <v>3678</v>
      </c>
      <c r="BG39" s="64">
        <v>5450</v>
      </c>
      <c r="BH39" s="64">
        <v>5898</v>
      </c>
      <c r="BI39" s="64">
        <v>4487</v>
      </c>
      <c r="BJ39" s="64">
        <v>3916</v>
      </c>
      <c r="BK39" s="64">
        <v>3849</v>
      </c>
      <c r="BL39" s="64">
        <v>3682</v>
      </c>
      <c r="BM39" s="64">
        <v>4603</v>
      </c>
      <c r="BN39" s="64">
        <v>3687</v>
      </c>
      <c r="BO39" s="64">
        <v>3481</v>
      </c>
      <c r="BP39" s="64">
        <v>4325</v>
      </c>
      <c r="BQ39" s="64">
        <v>3403</v>
      </c>
      <c r="BR39" s="64">
        <v>3017</v>
      </c>
      <c r="BS39" s="64">
        <v>4512</v>
      </c>
      <c r="BT39" s="64">
        <v>3496</v>
      </c>
      <c r="BU39" s="64">
        <v>3569</v>
      </c>
      <c r="BV39" s="64">
        <v>2718</v>
      </c>
      <c r="BW39" s="64">
        <v>2490</v>
      </c>
      <c r="BX39" s="64">
        <v>2987</v>
      </c>
      <c r="BY39" s="64">
        <v>4402</v>
      </c>
      <c r="BZ39" s="64">
        <v>2334</v>
      </c>
      <c r="CA39" s="64">
        <v>1979</v>
      </c>
      <c r="CB39" s="64">
        <v>2440</v>
      </c>
      <c r="CC39" s="64">
        <v>1986</v>
      </c>
      <c r="CD39" s="64">
        <v>1616</v>
      </c>
      <c r="CE39" s="64">
        <v>2335</v>
      </c>
      <c r="CF39" s="64">
        <v>5510</v>
      </c>
      <c r="CG39" s="64">
        <v>3647</v>
      </c>
      <c r="CH39" s="64">
        <v>4545</v>
      </c>
      <c r="CI39" s="64">
        <v>3610</v>
      </c>
      <c r="CJ39" s="64">
        <v>5360</v>
      </c>
      <c r="CK39" s="64">
        <v>5270</v>
      </c>
      <c r="CL39" s="64">
        <v>2848</v>
      </c>
      <c r="CM39" s="64">
        <v>2136</v>
      </c>
      <c r="CN39" s="64">
        <v>3566</v>
      </c>
      <c r="CO39" s="64">
        <v>1918</v>
      </c>
      <c r="CP39" s="64">
        <v>1557</v>
      </c>
      <c r="CQ39" s="64">
        <v>3496</v>
      </c>
      <c r="CR39" s="64">
        <v>3998</v>
      </c>
      <c r="CS39" s="64">
        <v>3484</v>
      </c>
      <c r="CT39" s="64">
        <v>2125</v>
      </c>
      <c r="CU39" s="64">
        <v>2149</v>
      </c>
      <c r="CV39" s="64">
        <v>2436</v>
      </c>
      <c r="CW39" s="64">
        <v>2585</v>
      </c>
      <c r="CX39" s="64">
        <v>1724</v>
      </c>
      <c r="CY39" s="64">
        <v>2704</v>
      </c>
      <c r="CZ39" s="64">
        <v>2374</v>
      </c>
      <c r="DA39" s="64">
        <v>1628</v>
      </c>
      <c r="DB39" s="64">
        <v>1762</v>
      </c>
      <c r="DC39" s="64">
        <v>2581</v>
      </c>
      <c r="DD39" s="64">
        <v>3378</v>
      </c>
      <c r="DE39" s="64">
        <v>2621</v>
      </c>
      <c r="DF39" s="64">
        <v>2544</v>
      </c>
      <c r="DG39" s="64">
        <v>3598</v>
      </c>
      <c r="DH39" s="64">
        <v>3564</v>
      </c>
      <c r="DI39" s="64">
        <v>3852</v>
      </c>
      <c r="DJ39" s="64">
        <v>5944</v>
      </c>
      <c r="DK39" s="64">
        <v>5077</v>
      </c>
      <c r="DL39" s="64">
        <v>5154</v>
      </c>
      <c r="DM39" s="64">
        <v>3510</v>
      </c>
      <c r="DN39" s="64">
        <v>7508</v>
      </c>
      <c r="DO39" s="64">
        <v>5667</v>
      </c>
      <c r="DP39" s="64">
        <v>9085</v>
      </c>
      <c r="DQ39" s="64">
        <v>9300</v>
      </c>
      <c r="DR39" s="64">
        <v>6351</v>
      </c>
      <c r="DS39" s="64">
        <v>5604</v>
      </c>
      <c r="DT39" s="64">
        <v>5171</v>
      </c>
      <c r="DU39" s="64">
        <v>4537</v>
      </c>
      <c r="DV39" s="64">
        <v>5000</v>
      </c>
      <c r="DW39" s="64">
        <v>5694</v>
      </c>
      <c r="DX39" s="64">
        <v>5458</v>
      </c>
      <c r="DY39" s="64">
        <v>2532</v>
      </c>
      <c r="DZ39" s="64">
        <v>4900</v>
      </c>
      <c r="EA39" s="64">
        <v>6053</v>
      </c>
      <c r="EB39" s="64">
        <v>7896</v>
      </c>
      <c r="EC39" s="64">
        <v>6719</v>
      </c>
      <c r="ED39" s="64">
        <v>7593</v>
      </c>
      <c r="EE39" s="64">
        <v>4471</v>
      </c>
      <c r="EF39" s="64">
        <v>6067</v>
      </c>
      <c r="EG39" s="64">
        <v>6291</v>
      </c>
      <c r="EH39" s="64">
        <v>6147</v>
      </c>
      <c r="EI39" s="64">
        <v>6846</v>
      </c>
      <c r="EJ39" s="64">
        <v>6020</v>
      </c>
      <c r="EK39" s="64">
        <v>3915</v>
      </c>
      <c r="EL39" s="64">
        <v>5018</v>
      </c>
      <c r="EM39" s="64">
        <v>8201</v>
      </c>
      <c r="EN39" s="64">
        <v>8769</v>
      </c>
      <c r="EO39" s="64">
        <v>7279</v>
      </c>
      <c r="EP39" s="64">
        <v>5064</v>
      </c>
      <c r="EQ39" s="64">
        <v>5609</v>
      </c>
      <c r="ER39" s="64">
        <v>4916</v>
      </c>
      <c r="ES39" s="64">
        <v>6554</v>
      </c>
      <c r="ET39" s="64">
        <v>5095</v>
      </c>
      <c r="EU39" s="64">
        <v>4580</v>
      </c>
      <c r="EV39" s="64">
        <v>7134</v>
      </c>
      <c r="EW39" s="64">
        <v>3543</v>
      </c>
      <c r="EX39" s="64">
        <v>2994</v>
      </c>
      <c r="EY39" s="64">
        <v>6740</v>
      </c>
      <c r="EZ39" s="64">
        <v>5406</v>
      </c>
      <c r="FA39" s="64">
        <v>5257</v>
      </c>
      <c r="FB39" s="64">
        <v>3695</v>
      </c>
      <c r="FC39" s="64">
        <v>4277</v>
      </c>
      <c r="FD39" s="64">
        <v>4762</v>
      </c>
      <c r="FE39" s="64">
        <v>9318</v>
      </c>
      <c r="FF39" s="64">
        <v>4557</v>
      </c>
      <c r="FG39" s="64">
        <v>3541</v>
      </c>
      <c r="FH39" s="64">
        <v>4681</v>
      </c>
      <c r="FI39" s="64">
        <v>1882</v>
      </c>
      <c r="FJ39" s="64">
        <v>3560</v>
      </c>
      <c r="FK39" s="64">
        <v>4862</v>
      </c>
      <c r="FL39" s="64">
        <v>3795</v>
      </c>
      <c r="FM39" s="64">
        <v>4457</v>
      </c>
      <c r="FN39" s="64">
        <v>2815</v>
      </c>
      <c r="FO39" s="64">
        <v>3047</v>
      </c>
      <c r="FP39" s="64">
        <v>3666</v>
      </c>
      <c r="FQ39" s="64">
        <v>2886</v>
      </c>
      <c r="FR39" s="64">
        <v>2672</v>
      </c>
      <c r="FS39" s="64">
        <v>2823</v>
      </c>
      <c r="FT39" s="64">
        <v>2844</v>
      </c>
      <c r="FU39" s="64">
        <v>2366</v>
      </c>
      <c r="FV39" s="64">
        <v>3025</v>
      </c>
      <c r="FW39" s="64">
        <v>2840</v>
      </c>
      <c r="FX39" s="64">
        <v>3732</v>
      </c>
      <c r="FY39" s="64">
        <v>4270</v>
      </c>
      <c r="FZ39" s="64">
        <v>2638</v>
      </c>
      <c r="GA39" s="64">
        <v>3527</v>
      </c>
      <c r="GB39" s="64">
        <v>2939</v>
      </c>
      <c r="GC39" s="64">
        <v>2736</v>
      </c>
      <c r="GD39" s="64">
        <v>1961</v>
      </c>
      <c r="GE39" s="64">
        <v>1496</v>
      </c>
      <c r="GF39" s="64">
        <v>2184</v>
      </c>
      <c r="GG39" s="64">
        <v>1727</v>
      </c>
      <c r="GH39" s="64">
        <v>2197</v>
      </c>
      <c r="GI39" s="64">
        <v>2951</v>
      </c>
      <c r="GJ39" s="64">
        <v>3103</v>
      </c>
      <c r="GK39" s="64">
        <v>2762</v>
      </c>
      <c r="GL39" s="64">
        <v>2397</v>
      </c>
      <c r="GM39" s="64">
        <v>3638</v>
      </c>
      <c r="GN39" s="64">
        <v>3107</v>
      </c>
      <c r="GO39" s="64">
        <v>2318</v>
      </c>
      <c r="GP39" s="64">
        <v>4813</v>
      </c>
      <c r="GQ39" s="64">
        <v>5144</v>
      </c>
      <c r="GR39" s="64">
        <v>5024</v>
      </c>
      <c r="GS39" s="64">
        <v>2398</v>
      </c>
      <c r="GT39" s="64">
        <v>4045</v>
      </c>
      <c r="GU39" s="64">
        <v>7989</v>
      </c>
      <c r="GV39" s="64">
        <v>19521</v>
      </c>
      <c r="GW39" s="64">
        <v>19907</v>
      </c>
      <c r="GX39" s="64">
        <v>17960</v>
      </c>
      <c r="GY39" s="64">
        <v>17049</v>
      </c>
      <c r="GZ39" s="64">
        <v>15802</v>
      </c>
      <c r="HA39" s="64">
        <v>15986</v>
      </c>
      <c r="HB39" s="64">
        <v>13019</v>
      </c>
      <c r="HC39" s="64">
        <v>8731</v>
      </c>
      <c r="HD39" s="64">
        <v>9997</v>
      </c>
      <c r="HE39" s="64">
        <v>4412</v>
      </c>
      <c r="HF39" s="64">
        <v>5370</v>
      </c>
      <c r="HG39" s="64">
        <v>7634</v>
      </c>
      <c r="HH39" s="64">
        <v>5704</v>
      </c>
      <c r="HI39" s="64">
        <v>4746</v>
      </c>
      <c r="HJ39" s="64">
        <v>6757</v>
      </c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  <c r="IT39" s="78"/>
      <c r="IU39" s="78"/>
      <c r="IV39" s="7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R44"/>
  <sheetViews>
    <sheetView zoomScale="85" zoomScaleNormal="85" workbookViewId="0">
      <pane xSplit="2" topLeftCell="CX1" activePane="topRight" state="frozen"/>
      <selection pane="topRight"/>
    </sheetView>
  </sheetViews>
  <sheetFormatPr defaultRowHeight="11.25" x14ac:dyDescent="0.2"/>
  <cols>
    <col min="1" max="1" width="9.140625" style="2"/>
    <col min="2" max="2" width="63" style="2" bestFit="1" customWidth="1"/>
    <col min="3" max="122" width="6.7109375" style="3" bestFit="1" customWidth="1"/>
    <col min="123" max="16384" width="9.140625" style="45"/>
  </cols>
  <sheetData>
    <row r="3" spans="1:122" x14ac:dyDescent="0.2">
      <c r="A3" s="1" t="s">
        <v>0</v>
      </c>
    </row>
    <row r="5" spans="1:122" s="46" customFormat="1" x14ac:dyDescent="0.2">
      <c r="A5" s="36" t="s">
        <v>142</v>
      </c>
      <c r="B5" s="35" t="s">
        <v>143</v>
      </c>
      <c r="C5" s="5" t="s">
        <v>67</v>
      </c>
      <c r="D5" s="5" t="s">
        <v>68</v>
      </c>
      <c r="E5" s="5" t="s">
        <v>69</v>
      </c>
      <c r="F5" s="5" t="s">
        <v>70</v>
      </c>
      <c r="G5" s="5" t="s">
        <v>71</v>
      </c>
      <c r="H5" s="19" t="s">
        <v>66</v>
      </c>
      <c r="I5" s="19" t="s">
        <v>72</v>
      </c>
      <c r="J5" s="19" t="s">
        <v>73</v>
      </c>
      <c r="K5" s="20" t="s">
        <v>74</v>
      </c>
      <c r="L5" s="21" t="s">
        <v>144</v>
      </c>
      <c r="M5" s="22" t="s">
        <v>75</v>
      </c>
      <c r="N5" s="26" t="s">
        <v>76</v>
      </c>
      <c r="O5" s="25" t="s">
        <v>77</v>
      </c>
      <c r="P5" s="20" t="s">
        <v>78</v>
      </c>
      <c r="Q5" s="20" t="s">
        <v>79</v>
      </c>
      <c r="R5" s="20" t="s">
        <v>80</v>
      </c>
      <c r="S5" s="20" t="s">
        <v>81</v>
      </c>
      <c r="T5" s="20" t="s">
        <v>82</v>
      </c>
      <c r="U5" s="20" t="s">
        <v>83</v>
      </c>
      <c r="V5" s="20" t="s">
        <v>84</v>
      </c>
      <c r="W5" s="20" t="s">
        <v>85</v>
      </c>
      <c r="X5" s="20" t="s">
        <v>86</v>
      </c>
      <c r="Y5" s="20" t="s">
        <v>87</v>
      </c>
      <c r="Z5" s="20" t="s">
        <v>88</v>
      </c>
      <c r="AA5" s="20" t="s">
        <v>89</v>
      </c>
      <c r="AB5" s="20" t="s">
        <v>90</v>
      </c>
      <c r="AC5" s="20" t="s">
        <v>91</v>
      </c>
      <c r="AD5" s="20" t="s">
        <v>92</v>
      </c>
      <c r="AE5" s="20" t="s">
        <v>93</v>
      </c>
      <c r="AF5" s="20" t="s">
        <v>94</v>
      </c>
      <c r="AG5" s="20" t="s">
        <v>95</v>
      </c>
      <c r="AH5" s="20" t="s">
        <v>96</v>
      </c>
      <c r="AI5" s="20" t="s">
        <v>97</v>
      </c>
      <c r="AJ5" s="20" t="s">
        <v>98</v>
      </c>
      <c r="AK5" s="20" t="s">
        <v>99</v>
      </c>
      <c r="AL5" s="20" t="s">
        <v>100</v>
      </c>
      <c r="AM5" s="20" t="s">
        <v>101</v>
      </c>
      <c r="AN5" s="20" t="s">
        <v>103</v>
      </c>
      <c r="AO5" s="20" t="s">
        <v>104</v>
      </c>
      <c r="AP5" s="21" t="s">
        <v>145</v>
      </c>
      <c r="AQ5" s="21" t="s">
        <v>105</v>
      </c>
      <c r="AR5" s="21" t="s">
        <v>106</v>
      </c>
      <c r="AS5" s="21" t="s">
        <v>107</v>
      </c>
      <c r="AT5" s="21" t="s">
        <v>108</v>
      </c>
      <c r="AU5" s="21" t="s">
        <v>109</v>
      </c>
      <c r="AV5" s="21" t="s">
        <v>110</v>
      </c>
      <c r="AW5" s="21" t="s">
        <v>111</v>
      </c>
      <c r="AX5" s="21" t="s">
        <v>112</v>
      </c>
      <c r="AY5" s="21" t="s">
        <v>113</v>
      </c>
      <c r="AZ5" s="21" t="s">
        <v>114</v>
      </c>
      <c r="BA5" s="21" t="s">
        <v>115</v>
      </c>
      <c r="BB5" s="21" t="s">
        <v>116</v>
      </c>
      <c r="BC5" s="21" t="s">
        <v>117</v>
      </c>
      <c r="BD5" s="21" t="s">
        <v>118</v>
      </c>
      <c r="BE5" s="21" t="s">
        <v>119</v>
      </c>
      <c r="BF5" s="21" t="s">
        <v>120</v>
      </c>
      <c r="BG5" s="21" t="s">
        <v>121</v>
      </c>
      <c r="BH5" s="21" t="s">
        <v>122</v>
      </c>
      <c r="BI5" s="21" t="s">
        <v>123</v>
      </c>
      <c r="BJ5" s="32" t="s">
        <v>124</v>
      </c>
      <c r="BK5" s="37" t="s">
        <v>125</v>
      </c>
      <c r="BL5" s="37" t="s">
        <v>126</v>
      </c>
      <c r="BM5" s="37" t="s">
        <v>127</v>
      </c>
      <c r="BN5" s="37" t="s">
        <v>128</v>
      </c>
      <c r="BO5" s="37" t="s">
        <v>129</v>
      </c>
      <c r="BP5" s="37" t="s">
        <v>130</v>
      </c>
      <c r="BQ5" s="37" t="s">
        <v>131</v>
      </c>
      <c r="BR5" s="37" t="s">
        <v>132</v>
      </c>
      <c r="BS5" s="37" t="s">
        <v>133</v>
      </c>
      <c r="BT5" s="37" t="s">
        <v>134</v>
      </c>
      <c r="BU5" s="37" t="s">
        <v>135</v>
      </c>
      <c r="BV5" s="37" t="s">
        <v>136</v>
      </c>
      <c r="BW5" s="37" t="s">
        <v>137</v>
      </c>
      <c r="BX5" s="37" t="s">
        <v>138</v>
      </c>
      <c r="BY5" s="37" t="s">
        <v>139</v>
      </c>
      <c r="BZ5" s="37" t="s">
        <v>140</v>
      </c>
      <c r="CA5" s="37" t="s">
        <v>141</v>
      </c>
      <c r="CB5" s="32" t="s">
        <v>146</v>
      </c>
      <c r="CC5" s="32" t="s">
        <v>147</v>
      </c>
      <c r="CD5" s="32" t="s">
        <v>148</v>
      </c>
      <c r="CE5" s="32" t="s">
        <v>149</v>
      </c>
      <c r="CF5" s="32" t="s">
        <v>150</v>
      </c>
      <c r="CG5" s="32" t="s">
        <v>151</v>
      </c>
      <c r="CH5" s="32" t="s">
        <v>152</v>
      </c>
      <c r="CI5" s="32" t="s">
        <v>153</v>
      </c>
      <c r="CJ5" s="32" t="s">
        <v>154</v>
      </c>
      <c r="CK5" s="32" t="s">
        <v>155</v>
      </c>
      <c r="CL5" s="32" t="s">
        <v>156</v>
      </c>
      <c r="CM5" s="32" t="s">
        <v>157</v>
      </c>
      <c r="CN5" s="32" t="s">
        <v>158</v>
      </c>
      <c r="CO5" s="32" t="s">
        <v>159</v>
      </c>
      <c r="CP5" s="32" t="s">
        <v>160</v>
      </c>
      <c r="CQ5" s="32" t="s">
        <v>161</v>
      </c>
      <c r="CR5" s="32" t="s">
        <v>162</v>
      </c>
      <c r="CS5" s="32" t="s">
        <v>163</v>
      </c>
      <c r="CT5" s="32" t="s">
        <v>164</v>
      </c>
      <c r="CU5" s="32" t="s">
        <v>186</v>
      </c>
      <c r="CV5" s="32" t="s">
        <v>165</v>
      </c>
      <c r="CW5" s="32" t="s">
        <v>166</v>
      </c>
      <c r="CX5" s="32" t="s">
        <v>167</v>
      </c>
      <c r="CY5" s="32" t="s">
        <v>168</v>
      </c>
      <c r="CZ5" s="32" t="s">
        <v>169</v>
      </c>
      <c r="DA5" s="32" t="s">
        <v>170</v>
      </c>
      <c r="DB5" s="32" t="s">
        <v>171</v>
      </c>
      <c r="DC5" s="32" t="s">
        <v>172</v>
      </c>
      <c r="DD5" s="32" t="s">
        <v>173</v>
      </c>
      <c r="DE5" s="32" t="s">
        <v>174</v>
      </c>
      <c r="DF5" s="32" t="s">
        <v>175</v>
      </c>
      <c r="DG5" s="32" t="s">
        <v>176</v>
      </c>
      <c r="DH5" s="32" t="s">
        <v>177</v>
      </c>
      <c r="DI5" s="32" t="s">
        <v>178</v>
      </c>
      <c r="DJ5" s="32" t="s">
        <v>179</v>
      </c>
      <c r="DK5" s="32" t="s">
        <v>180</v>
      </c>
      <c r="DL5" s="32" t="s">
        <v>181</v>
      </c>
      <c r="DM5" s="32" t="s">
        <v>182</v>
      </c>
      <c r="DN5" s="32" t="s">
        <v>183</v>
      </c>
      <c r="DO5" s="32" t="s">
        <v>185</v>
      </c>
      <c r="DP5" s="32" t="s">
        <v>184</v>
      </c>
      <c r="DQ5" s="32" t="s">
        <v>187</v>
      </c>
      <c r="DR5" s="44" t="s">
        <v>188</v>
      </c>
    </row>
    <row r="6" spans="1:122" ht="12" x14ac:dyDescent="0.2">
      <c r="A6" s="6" t="s">
        <v>1</v>
      </c>
      <c r="B6" s="12" t="s">
        <v>2</v>
      </c>
      <c r="C6" s="3">
        <v>0</v>
      </c>
      <c r="D6" s="3">
        <v>7</v>
      </c>
      <c r="E6" s="3">
        <v>0</v>
      </c>
      <c r="F6" s="16">
        <v>16</v>
      </c>
      <c r="G6" s="3">
        <v>0</v>
      </c>
      <c r="H6" s="3">
        <v>6</v>
      </c>
      <c r="I6" s="3">
        <v>9</v>
      </c>
      <c r="J6" s="3">
        <v>0</v>
      </c>
      <c r="K6" s="3">
        <v>0</v>
      </c>
      <c r="L6" s="3">
        <v>31</v>
      </c>
      <c r="M6" s="3">
        <v>0</v>
      </c>
      <c r="N6" s="23">
        <v>45</v>
      </c>
      <c r="O6" s="23">
        <v>7</v>
      </c>
      <c r="P6" s="3">
        <v>14</v>
      </c>
      <c r="Q6" s="3">
        <v>0</v>
      </c>
      <c r="R6" s="27">
        <v>7</v>
      </c>
      <c r="S6" s="28">
        <v>35</v>
      </c>
      <c r="T6" s="3">
        <v>0</v>
      </c>
      <c r="U6" s="3">
        <v>0</v>
      </c>
      <c r="V6" s="3">
        <v>19</v>
      </c>
      <c r="W6" s="3">
        <v>0</v>
      </c>
      <c r="X6" s="3">
        <v>23</v>
      </c>
      <c r="Y6" s="3">
        <v>8</v>
      </c>
      <c r="Z6" s="3">
        <v>0</v>
      </c>
      <c r="AA6" s="3">
        <v>0</v>
      </c>
      <c r="AB6" s="3">
        <v>8</v>
      </c>
      <c r="AC6" s="3">
        <v>5</v>
      </c>
      <c r="AD6" s="3">
        <v>7</v>
      </c>
      <c r="AE6" s="3">
        <v>0</v>
      </c>
      <c r="AF6" s="3">
        <v>22</v>
      </c>
      <c r="AG6" s="3">
        <v>0</v>
      </c>
      <c r="AH6" s="3">
        <v>0</v>
      </c>
      <c r="AI6" s="3">
        <v>21</v>
      </c>
      <c r="AJ6" s="3">
        <v>61</v>
      </c>
      <c r="AK6" s="3">
        <v>11</v>
      </c>
      <c r="AL6" s="3">
        <v>11</v>
      </c>
      <c r="AM6" s="3">
        <v>9</v>
      </c>
      <c r="AN6" s="3">
        <v>5</v>
      </c>
      <c r="AO6" s="3">
        <v>0</v>
      </c>
      <c r="AP6" s="3">
        <v>0</v>
      </c>
      <c r="AQ6" s="3">
        <v>5</v>
      </c>
      <c r="AR6" s="3">
        <v>24</v>
      </c>
      <c r="AS6" s="3">
        <v>0</v>
      </c>
      <c r="AT6" s="3">
        <v>0</v>
      </c>
      <c r="AU6" s="3">
        <v>11</v>
      </c>
      <c r="AV6" s="3">
        <v>0</v>
      </c>
      <c r="AW6" s="3">
        <v>0</v>
      </c>
      <c r="AX6" s="3">
        <v>0</v>
      </c>
      <c r="AY6" s="3">
        <v>6</v>
      </c>
      <c r="AZ6" s="3">
        <v>0</v>
      </c>
      <c r="BA6" s="3">
        <v>0</v>
      </c>
      <c r="BB6" s="3">
        <v>30</v>
      </c>
      <c r="BC6" s="3">
        <v>6</v>
      </c>
      <c r="BD6" s="3">
        <v>6</v>
      </c>
      <c r="BE6" s="3">
        <v>0</v>
      </c>
      <c r="BF6" s="3">
        <v>0</v>
      </c>
      <c r="BG6" s="3">
        <v>0</v>
      </c>
      <c r="BH6" s="3">
        <v>10</v>
      </c>
      <c r="BI6" s="3">
        <v>0</v>
      </c>
      <c r="BJ6" s="3">
        <v>0</v>
      </c>
      <c r="BK6" s="3">
        <v>10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>
        <v>0</v>
      </c>
      <c r="BS6" s="3">
        <v>0</v>
      </c>
      <c r="BT6" s="3">
        <v>5</v>
      </c>
      <c r="BU6" s="3">
        <v>0</v>
      </c>
      <c r="BV6" s="3">
        <v>7</v>
      </c>
      <c r="BW6" s="3">
        <v>5</v>
      </c>
      <c r="BX6" s="3">
        <v>17</v>
      </c>
      <c r="BY6" s="3">
        <v>0</v>
      </c>
      <c r="BZ6" s="3">
        <v>7</v>
      </c>
      <c r="CA6" s="3">
        <v>6</v>
      </c>
      <c r="CB6" s="3">
        <v>0</v>
      </c>
      <c r="CC6" s="3">
        <v>0</v>
      </c>
      <c r="CD6" s="3">
        <v>0</v>
      </c>
      <c r="CE6" s="3">
        <v>0</v>
      </c>
      <c r="CF6" s="3">
        <v>0</v>
      </c>
      <c r="CG6" s="3">
        <v>0</v>
      </c>
      <c r="CH6" s="3">
        <v>24</v>
      </c>
      <c r="CI6" s="3">
        <v>12</v>
      </c>
      <c r="CJ6" s="3">
        <v>11</v>
      </c>
      <c r="CK6" s="3">
        <v>33</v>
      </c>
      <c r="CL6" s="3">
        <v>13</v>
      </c>
      <c r="CM6" s="3">
        <v>6</v>
      </c>
      <c r="CN6" s="3">
        <v>7</v>
      </c>
      <c r="CO6" s="3">
        <v>5</v>
      </c>
      <c r="CP6" s="3">
        <v>0</v>
      </c>
      <c r="CQ6" s="3">
        <v>20</v>
      </c>
      <c r="CR6" s="3">
        <v>0</v>
      </c>
      <c r="CS6" s="3">
        <v>0</v>
      </c>
      <c r="CT6" s="3">
        <v>0</v>
      </c>
      <c r="CU6" s="3">
        <v>0</v>
      </c>
      <c r="CV6" s="3">
        <v>16</v>
      </c>
      <c r="CW6" s="3">
        <v>0</v>
      </c>
      <c r="CX6" s="3">
        <v>9</v>
      </c>
      <c r="CY6" s="3">
        <v>0</v>
      </c>
      <c r="CZ6" s="3">
        <v>11</v>
      </c>
      <c r="DA6" s="3">
        <v>5</v>
      </c>
      <c r="DB6" s="3">
        <v>0</v>
      </c>
      <c r="DC6" s="3">
        <v>14</v>
      </c>
      <c r="DD6" s="3">
        <v>13</v>
      </c>
      <c r="DE6" s="3">
        <v>8</v>
      </c>
      <c r="DF6" s="3">
        <v>0</v>
      </c>
      <c r="DG6" s="3">
        <v>32</v>
      </c>
      <c r="DH6" s="3">
        <v>8</v>
      </c>
      <c r="DI6" s="3">
        <v>0</v>
      </c>
      <c r="DJ6" s="3">
        <v>0</v>
      </c>
      <c r="DK6" s="3">
        <v>13</v>
      </c>
      <c r="DL6" s="3">
        <v>0</v>
      </c>
      <c r="DM6" s="3">
        <v>0</v>
      </c>
      <c r="DN6" s="3">
        <v>7</v>
      </c>
      <c r="DO6" s="3">
        <v>13</v>
      </c>
      <c r="DP6" s="3">
        <v>29</v>
      </c>
      <c r="DQ6" s="3">
        <v>0</v>
      </c>
      <c r="DR6" s="3">
        <v>0</v>
      </c>
    </row>
    <row r="7" spans="1:122" ht="12" x14ac:dyDescent="0.2">
      <c r="A7" s="7" t="s">
        <v>3</v>
      </c>
      <c r="B7" s="13" t="s">
        <v>4</v>
      </c>
      <c r="C7" s="3">
        <v>0</v>
      </c>
      <c r="D7" s="3">
        <v>0</v>
      </c>
      <c r="E7" s="3">
        <v>0</v>
      </c>
      <c r="F7" s="16">
        <v>0</v>
      </c>
      <c r="G7" s="3">
        <v>0</v>
      </c>
      <c r="H7" s="3">
        <v>0</v>
      </c>
      <c r="I7" s="3">
        <v>0</v>
      </c>
      <c r="J7" s="3">
        <v>11</v>
      </c>
      <c r="K7" s="3">
        <v>12</v>
      </c>
      <c r="L7" s="3">
        <v>0</v>
      </c>
      <c r="M7" s="3">
        <v>0</v>
      </c>
      <c r="N7" s="23">
        <v>0</v>
      </c>
      <c r="O7" s="23">
        <v>0</v>
      </c>
      <c r="P7" s="3">
        <v>0</v>
      </c>
      <c r="Q7" s="3">
        <v>0</v>
      </c>
      <c r="R7" s="27">
        <v>0</v>
      </c>
      <c r="S7" s="28">
        <v>0</v>
      </c>
      <c r="T7" s="3">
        <v>0</v>
      </c>
      <c r="U7" s="3">
        <v>0</v>
      </c>
      <c r="V7" s="3">
        <v>11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8</v>
      </c>
      <c r="AS7" s="3">
        <v>0</v>
      </c>
      <c r="AT7" s="3">
        <v>11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55</v>
      </c>
      <c r="BD7" s="3">
        <v>0</v>
      </c>
      <c r="BE7" s="3">
        <v>70</v>
      </c>
      <c r="BF7" s="3">
        <v>0</v>
      </c>
      <c r="BG7" s="3">
        <v>10</v>
      </c>
      <c r="BH7" s="3">
        <v>269</v>
      </c>
      <c r="BI7" s="3">
        <v>0</v>
      </c>
      <c r="BJ7" s="3">
        <v>52</v>
      </c>
      <c r="BK7" s="3">
        <v>0</v>
      </c>
      <c r="BL7" s="3">
        <v>0</v>
      </c>
      <c r="BM7" s="3">
        <v>114</v>
      </c>
      <c r="BN7" s="3">
        <v>95</v>
      </c>
      <c r="BO7" s="3">
        <v>6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95</v>
      </c>
      <c r="CC7" s="3">
        <v>0</v>
      </c>
      <c r="CD7" s="3">
        <v>6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v>0</v>
      </c>
      <c r="CT7" s="3">
        <v>0</v>
      </c>
      <c r="CU7" s="3">
        <v>0</v>
      </c>
      <c r="CV7" s="3">
        <v>0</v>
      </c>
      <c r="CW7" s="3">
        <v>0</v>
      </c>
      <c r="CX7" s="3">
        <v>0</v>
      </c>
      <c r="CY7" s="3">
        <v>0</v>
      </c>
      <c r="CZ7" s="3">
        <v>0</v>
      </c>
      <c r="DA7" s="3">
        <v>0</v>
      </c>
      <c r="DB7" s="3">
        <v>0</v>
      </c>
      <c r="DC7" s="3">
        <v>0</v>
      </c>
      <c r="DD7" s="3">
        <v>0</v>
      </c>
      <c r="DE7" s="3">
        <v>0</v>
      </c>
      <c r="DF7" s="3">
        <v>0</v>
      </c>
      <c r="DG7" s="3">
        <v>0</v>
      </c>
      <c r="DH7" s="3">
        <v>0</v>
      </c>
      <c r="DI7" s="3">
        <v>0</v>
      </c>
      <c r="DJ7" s="3">
        <v>0</v>
      </c>
      <c r="DK7" s="3">
        <v>0</v>
      </c>
      <c r="DL7" s="3">
        <v>8</v>
      </c>
      <c r="DM7" s="3">
        <v>0</v>
      </c>
      <c r="DN7" s="3">
        <v>24</v>
      </c>
      <c r="DO7" s="3">
        <v>5</v>
      </c>
      <c r="DP7" s="3">
        <v>0</v>
      </c>
      <c r="DQ7" s="3">
        <v>0</v>
      </c>
      <c r="DR7" s="3">
        <v>0</v>
      </c>
    </row>
    <row r="8" spans="1:122" ht="12" x14ac:dyDescent="0.2">
      <c r="A8" s="8" t="s">
        <v>5</v>
      </c>
      <c r="B8" s="11" t="s">
        <v>6</v>
      </c>
      <c r="C8" s="4">
        <v>1826</v>
      </c>
      <c r="D8" s="4">
        <v>1027</v>
      </c>
      <c r="E8" s="4">
        <v>1586</v>
      </c>
      <c r="F8" s="17">
        <v>777</v>
      </c>
      <c r="G8" s="4">
        <v>955</v>
      </c>
      <c r="H8" s="4">
        <v>804</v>
      </c>
      <c r="I8" s="4">
        <v>1234</v>
      </c>
      <c r="J8" s="4">
        <v>368</v>
      </c>
      <c r="K8" s="4">
        <v>1516</v>
      </c>
      <c r="L8" s="4">
        <v>1988</v>
      </c>
      <c r="M8" s="4">
        <v>861</v>
      </c>
      <c r="N8" s="24">
        <v>940</v>
      </c>
      <c r="O8" s="24">
        <v>603</v>
      </c>
      <c r="P8" s="4">
        <v>848</v>
      </c>
      <c r="Q8" s="4">
        <v>1258</v>
      </c>
      <c r="R8" s="29">
        <v>811</v>
      </c>
      <c r="S8" s="30">
        <v>1402</v>
      </c>
      <c r="T8" s="4">
        <v>816</v>
      </c>
      <c r="U8" s="4">
        <v>265</v>
      </c>
      <c r="V8" s="4">
        <v>983</v>
      </c>
      <c r="W8" s="4">
        <v>1425</v>
      </c>
      <c r="X8" s="4">
        <v>2884</v>
      </c>
      <c r="Y8" s="4">
        <v>2525</v>
      </c>
      <c r="Z8" s="4">
        <v>1537</v>
      </c>
      <c r="AA8" s="4">
        <v>4279</v>
      </c>
      <c r="AB8" s="4">
        <v>2322</v>
      </c>
      <c r="AC8" s="4">
        <v>1321</v>
      </c>
      <c r="AD8" s="4">
        <v>816</v>
      </c>
      <c r="AE8" s="4">
        <v>1675</v>
      </c>
      <c r="AF8" s="4">
        <v>1024</v>
      </c>
      <c r="AG8" s="4">
        <v>1320</v>
      </c>
      <c r="AH8" s="4">
        <v>1198</v>
      </c>
      <c r="AI8" s="4">
        <v>2880</v>
      </c>
      <c r="AJ8" s="4">
        <v>3808</v>
      </c>
      <c r="AK8" s="4">
        <v>4774</v>
      </c>
      <c r="AL8" s="4">
        <v>1783</v>
      </c>
      <c r="AM8" s="4">
        <v>1778</v>
      </c>
      <c r="AN8" s="4">
        <v>1109</v>
      </c>
      <c r="AO8" s="4">
        <v>1796</v>
      </c>
      <c r="AP8" s="4">
        <v>1395</v>
      </c>
      <c r="AQ8" s="4">
        <v>1246</v>
      </c>
      <c r="AR8" s="4">
        <v>1144</v>
      </c>
      <c r="AS8" s="4">
        <v>314</v>
      </c>
      <c r="AT8" s="4">
        <v>1178</v>
      </c>
      <c r="AU8" s="4">
        <v>1187</v>
      </c>
      <c r="AV8" s="4">
        <v>1677</v>
      </c>
      <c r="AW8" s="4">
        <v>1978</v>
      </c>
      <c r="AX8" s="4">
        <v>619</v>
      </c>
      <c r="AY8" s="4">
        <v>1560</v>
      </c>
      <c r="AZ8" s="4">
        <v>965</v>
      </c>
      <c r="BA8" s="4">
        <v>1010</v>
      </c>
      <c r="BB8" s="4">
        <v>722</v>
      </c>
      <c r="BC8" s="4">
        <v>1245</v>
      </c>
      <c r="BD8" s="4">
        <v>977</v>
      </c>
      <c r="BE8" s="4">
        <v>266</v>
      </c>
      <c r="BF8" s="4">
        <v>630</v>
      </c>
      <c r="BG8" s="4">
        <v>1179</v>
      </c>
      <c r="BH8" s="4">
        <v>1102</v>
      </c>
      <c r="BI8" s="4">
        <v>1169</v>
      </c>
      <c r="BJ8" s="4">
        <v>478</v>
      </c>
      <c r="BK8" s="4">
        <v>1444</v>
      </c>
      <c r="BL8" s="4">
        <v>795</v>
      </c>
      <c r="BM8" s="4">
        <v>2628</v>
      </c>
      <c r="BN8" s="4">
        <v>851</v>
      </c>
      <c r="BO8" s="4">
        <v>887</v>
      </c>
      <c r="BP8" s="4">
        <v>922</v>
      </c>
      <c r="BQ8" s="4">
        <v>251</v>
      </c>
      <c r="BR8" s="4">
        <v>331</v>
      </c>
      <c r="BS8" s="4">
        <v>935</v>
      </c>
      <c r="BT8" s="4">
        <v>1513</v>
      </c>
      <c r="BU8" s="4">
        <v>674</v>
      </c>
      <c r="BV8" s="4">
        <v>269</v>
      </c>
      <c r="BW8" s="4">
        <v>1090</v>
      </c>
      <c r="BX8" s="4">
        <v>1225</v>
      </c>
      <c r="BY8" s="4">
        <v>1180</v>
      </c>
      <c r="BZ8" s="4">
        <v>1033</v>
      </c>
      <c r="CA8" s="4">
        <v>1077</v>
      </c>
      <c r="CB8" s="4">
        <v>811</v>
      </c>
      <c r="CC8" s="4">
        <v>207</v>
      </c>
      <c r="CD8" s="4">
        <v>493</v>
      </c>
      <c r="CE8" s="4">
        <v>479</v>
      </c>
      <c r="CF8" s="4">
        <v>512</v>
      </c>
      <c r="CG8" s="4">
        <v>2507</v>
      </c>
      <c r="CH8" s="4">
        <v>1282</v>
      </c>
      <c r="CI8" s="4">
        <v>437</v>
      </c>
      <c r="CJ8" s="4">
        <v>893</v>
      </c>
      <c r="CK8" s="4">
        <v>558</v>
      </c>
      <c r="CL8" s="4">
        <v>498</v>
      </c>
      <c r="CM8" s="4">
        <v>375</v>
      </c>
      <c r="CN8" s="4">
        <v>724</v>
      </c>
      <c r="CO8" s="4">
        <v>556</v>
      </c>
      <c r="CP8" s="4">
        <v>423</v>
      </c>
      <c r="CQ8" s="4">
        <v>604</v>
      </c>
      <c r="CR8" s="4">
        <v>355</v>
      </c>
      <c r="CS8" s="4">
        <v>275</v>
      </c>
      <c r="CT8" s="4">
        <v>118</v>
      </c>
      <c r="CU8" s="4">
        <v>500</v>
      </c>
      <c r="CV8" s="4">
        <v>353</v>
      </c>
      <c r="CW8" s="4">
        <v>137</v>
      </c>
      <c r="CX8" s="4">
        <v>616</v>
      </c>
      <c r="CY8" s="4">
        <v>835</v>
      </c>
      <c r="CZ8" s="4">
        <v>531</v>
      </c>
      <c r="DA8" s="4">
        <v>292</v>
      </c>
      <c r="DB8" s="4">
        <v>458</v>
      </c>
      <c r="DC8" s="4">
        <v>665</v>
      </c>
      <c r="DD8" s="4">
        <v>862</v>
      </c>
      <c r="DE8" s="4">
        <v>648</v>
      </c>
      <c r="DF8" s="4">
        <v>687</v>
      </c>
      <c r="DG8" s="4">
        <v>1091</v>
      </c>
      <c r="DH8" s="4">
        <v>1163</v>
      </c>
      <c r="DI8" s="4">
        <v>584</v>
      </c>
      <c r="DJ8" s="4">
        <v>645</v>
      </c>
      <c r="DK8" s="4">
        <v>677</v>
      </c>
      <c r="DL8" s="4">
        <v>572</v>
      </c>
      <c r="DM8" s="4">
        <v>490</v>
      </c>
      <c r="DN8" s="4">
        <v>423</v>
      </c>
      <c r="DO8" s="4">
        <v>972</v>
      </c>
      <c r="DP8" s="4">
        <v>1156</v>
      </c>
      <c r="DQ8" s="4">
        <v>932</v>
      </c>
      <c r="DR8" s="4">
        <v>738</v>
      </c>
    </row>
    <row r="9" spans="1:122" ht="12" x14ac:dyDescent="0.2">
      <c r="A9" s="7" t="s">
        <v>7</v>
      </c>
      <c r="B9" s="13" t="s">
        <v>8</v>
      </c>
      <c r="C9" s="3">
        <v>79</v>
      </c>
      <c r="D9" s="3">
        <v>16</v>
      </c>
      <c r="E9" s="3">
        <v>186</v>
      </c>
      <c r="F9" s="38">
        <v>150</v>
      </c>
      <c r="G9" s="3">
        <v>117</v>
      </c>
      <c r="H9" s="3">
        <v>55</v>
      </c>
      <c r="I9" s="3">
        <v>203</v>
      </c>
      <c r="J9" s="3">
        <v>206</v>
      </c>
      <c r="K9" s="3">
        <v>125</v>
      </c>
      <c r="L9" s="3">
        <v>174</v>
      </c>
      <c r="M9" s="3">
        <v>27</v>
      </c>
      <c r="N9" s="39">
        <v>78</v>
      </c>
      <c r="O9" s="39">
        <v>74</v>
      </c>
      <c r="P9" s="3">
        <v>93</v>
      </c>
      <c r="Q9" s="3">
        <v>45</v>
      </c>
      <c r="R9" s="27">
        <v>88</v>
      </c>
      <c r="S9" s="40">
        <v>56</v>
      </c>
      <c r="T9" s="3">
        <v>112</v>
      </c>
      <c r="U9" s="3">
        <v>84</v>
      </c>
      <c r="V9" s="3">
        <v>108</v>
      </c>
      <c r="W9" s="3">
        <v>86</v>
      </c>
      <c r="X9" s="3">
        <v>193</v>
      </c>
      <c r="Y9" s="3">
        <v>276</v>
      </c>
      <c r="Z9" s="3">
        <v>280</v>
      </c>
      <c r="AA9" s="3">
        <v>291</v>
      </c>
      <c r="AB9" s="3">
        <v>89</v>
      </c>
      <c r="AC9" s="3">
        <v>540</v>
      </c>
      <c r="AD9" s="3">
        <v>161</v>
      </c>
      <c r="AE9" s="3">
        <v>103</v>
      </c>
      <c r="AF9" s="3">
        <v>90</v>
      </c>
      <c r="AG9" s="3">
        <v>186</v>
      </c>
      <c r="AH9" s="3">
        <v>63</v>
      </c>
      <c r="AI9" s="3">
        <v>171</v>
      </c>
      <c r="AJ9" s="3">
        <v>179</v>
      </c>
      <c r="AK9" s="3">
        <v>145</v>
      </c>
      <c r="AL9" s="3">
        <v>148</v>
      </c>
      <c r="AM9" s="3">
        <v>125</v>
      </c>
      <c r="AN9" s="3">
        <v>211</v>
      </c>
      <c r="AO9" s="3">
        <v>118</v>
      </c>
      <c r="AP9" s="3">
        <v>86</v>
      </c>
      <c r="AQ9" s="3">
        <v>89</v>
      </c>
      <c r="AR9" s="3">
        <v>111</v>
      </c>
      <c r="AS9" s="3">
        <v>36</v>
      </c>
      <c r="AT9" s="3">
        <v>29</v>
      </c>
      <c r="AU9" s="3">
        <v>317</v>
      </c>
      <c r="AV9" s="3">
        <v>144</v>
      </c>
      <c r="AW9" s="3">
        <v>417</v>
      </c>
      <c r="AX9" s="3">
        <v>19</v>
      </c>
      <c r="AY9" s="3">
        <v>124</v>
      </c>
      <c r="AZ9" s="3">
        <v>85</v>
      </c>
      <c r="BA9" s="3">
        <v>481</v>
      </c>
      <c r="BB9" s="3">
        <v>132</v>
      </c>
      <c r="BC9" s="3">
        <v>255</v>
      </c>
      <c r="BD9" s="3">
        <v>89</v>
      </c>
      <c r="BE9" s="3">
        <v>20</v>
      </c>
      <c r="BF9" s="3">
        <v>18</v>
      </c>
      <c r="BG9" s="3">
        <v>52</v>
      </c>
      <c r="BH9" s="3">
        <v>108</v>
      </c>
      <c r="BI9" s="3">
        <v>10</v>
      </c>
      <c r="BJ9" s="3">
        <v>26</v>
      </c>
      <c r="BK9" s="3">
        <v>143</v>
      </c>
      <c r="BL9" s="3">
        <v>103</v>
      </c>
      <c r="BM9" s="3">
        <v>9</v>
      </c>
      <c r="BN9" s="3">
        <v>89</v>
      </c>
      <c r="BO9" s="3">
        <v>238</v>
      </c>
      <c r="BP9" s="3">
        <v>116</v>
      </c>
      <c r="BQ9" s="3">
        <v>60</v>
      </c>
      <c r="BR9" s="3">
        <v>18</v>
      </c>
      <c r="BS9" s="3">
        <v>32</v>
      </c>
      <c r="BT9" s="3">
        <v>53</v>
      </c>
      <c r="BU9" s="3">
        <v>8</v>
      </c>
      <c r="BV9" s="3">
        <v>39</v>
      </c>
      <c r="BW9" s="3">
        <v>125</v>
      </c>
      <c r="BX9" s="3">
        <v>44</v>
      </c>
      <c r="BY9" s="3">
        <v>88</v>
      </c>
      <c r="BZ9" s="3">
        <v>519</v>
      </c>
      <c r="CA9" s="3">
        <v>177</v>
      </c>
      <c r="CB9" s="3">
        <v>25</v>
      </c>
      <c r="CC9" s="3">
        <v>39</v>
      </c>
      <c r="CD9" s="3">
        <v>30</v>
      </c>
      <c r="CE9" s="3">
        <v>92</v>
      </c>
      <c r="CF9" s="3">
        <v>10</v>
      </c>
      <c r="CG9" s="3">
        <v>102</v>
      </c>
      <c r="CH9" s="3">
        <v>54</v>
      </c>
      <c r="CI9" s="3">
        <v>86</v>
      </c>
      <c r="CJ9" s="3">
        <v>143</v>
      </c>
      <c r="CK9" s="3">
        <v>128</v>
      </c>
      <c r="CL9" s="3">
        <v>86</v>
      </c>
      <c r="CM9" s="3">
        <v>23</v>
      </c>
      <c r="CN9" s="3">
        <v>58</v>
      </c>
      <c r="CO9" s="3">
        <v>58</v>
      </c>
      <c r="CP9" s="3">
        <v>17</v>
      </c>
      <c r="CQ9" s="3">
        <v>19</v>
      </c>
      <c r="CR9" s="3">
        <v>24</v>
      </c>
      <c r="CS9" s="3">
        <v>35</v>
      </c>
      <c r="CT9" s="3">
        <v>0</v>
      </c>
      <c r="CU9" s="3">
        <v>45</v>
      </c>
      <c r="CV9" s="3">
        <v>25</v>
      </c>
      <c r="CW9" s="3">
        <v>35</v>
      </c>
      <c r="CX9" s="3">
        <v>40</v>
      </c>
      <c r="CY9" s="3">
        <v>134</v>
      </c>
      <c r="CZ9" s="3">
        <v>68</v>
      </c>
      <c r="DA9" s="3">
        <v>76</v>
      </c>
      <c r="DB9" s="3">
        <v>48</v>
      </c>
      <c r="DC9" s="3">
        <v>146</v>
      </c>
      <c r="DD9" s="3">
        <v>95</v>
      </c>
      <c r="DE9" s="3">
        <v>26</v>
      </c>
      <c r="DF9" s="3">
        <v>126</v>
      </c>
      <c r="DG9" s="3">
        <v>100</v>
      </c>
      <c r="DH9" s="3">
        <v>387</v>
      </c>
      <c r="DI9" s="3">
        <v>134</v>
      </c>
      <c r="DJ9" s="3">
        <v>119</v>
      </c>
      <c r="DK9" s="3">
        <v>66</v>
      </c>
      <c r="DL9" s="3">
        <v>55</v>
      </c>
      <c r="DM9" s="3">
        <v>70</v>
      </c>
      <c r="DN9" s="3">
        <v>26</v>
      </c>
      <c r="DO9" s="3">
        <v>15</v>
      </c>
      <c r="DP9" s="3">
        <v>119</v>
      </c>
      <c r="DQ9" s="3">
        <v>22</v>
      </c>
      <c r="DR9" s="3">
        <v>59</v>
      </c>
    </row>
    <row r="10" spans="1:122" ht="12" x14ac:dyDescent="0.2">
      <c r="A10" s="7" t="s">
        <v>9</v>
      </c>
      <c r="B10" s="14" t="s">
        <v>10</v>
      </c>
      <c r="C10" s="3">
        <v>42</v>
      </c>
      <c r="D10" s="3">
        <v>41</v>
      </c>
      <c r="E10" s="3">
        <v>43</v>
      </c>
      <c r="F10" s="16">
        <v>0</v>
      </c>
      <c r="G10" s="3">
        <v>72</v>
      </c>
      <c r="H10" s="3">
        <v>0</v>
      </c>
      <c r="I10" s="3">
        <v>0</v>
      </c>
      <c r="J10" s="3">
        <v>8</v>
      </c>
      <c r="K10" s="3">
        <v>15</v>
      </c>
      <c r="L10" s="3">
        <v>238</v>
      </c>
      <c r="M10" s="3">
        <v>13</v>
      </c>
      <c r="N10" s="23">
        <v>10</v>
      </c>
      <c r="O10" s="23">
        <v>0</v>
      </c>
      <c r="P10" s="3">
        <v>0</v>
      </c>
      <c r="Q10" s="3">
        <v>79</v>
      </c>
      <c r="R10" s="27">
        <v>0</v>
      </c>
      <c r="S10" s="28">
        <v>20</v>
      </c>
      <c r="T10" s="3">
        <v>8</v>
      </c>
      <c r="U10" s="3">
        <v>0</v>
      </c>
      <c r="V10" s="3">
        <v>0</v>
      </c>
      <c r="W10" s="3">
        <v>0</v>
      </c>
      <c r="X10" s="3">
        <v>15</v>
      </c>
      <c r="Y10" s="3">
        <v>13</v>
      </c>
      <c r="Z10" s="3">
        <v>7</v>
      </c>
      <c r="AA10" s="3">
        <v>20</v>
      </c>
      <c r="AB10" s="3">
        <v>0</v>
      </c>
      <c r="AC10" s="3">
        <v>7</v>
      </c>
      <c r="AD10" s="3">
        <v>0</v>
      </c>
      <c r="AE10" s="3">
        <v>135</v>
      </c>
      <c r="AF10" s="3">
        <v>14</v>
      </c>
      <c r="AG10" s="3">
        <v>8</v>
      </c>
      <c r="AH10" s="3">
        <v>0</v>
      </c>
      <c r="AI10" s="3">
        <v>25</v>
      </c>
      <c r="AJ10" s="3">
        <v>15</v>
      </c>
      <c r="AK10" s="3">
        <v>26</v>
      </c>
      <c r="AL10" s="3">
        <v>0</v>
      </c>
      <c r="AM10" s="3">
        <v>13</v>
      </c>
      <c r="AN10" s="3">
        <v>0</v>
      </c>
      <c r="AO10" s="3">
        <v>0</v>
      </c>
      <c r="AP10" s="3">
        <v>42</v>
      </c>
      <c r="AQ10" s="3">
        <v>0</v>
      </c>
      <c r="AR10" s="3">
        <v>50</v>
      </c>
      <c r="AS10" s="3">
        <v>7</v>
      </c>
      <c r="AT10" s="3">
        <v>53</v>
      </c>
      <c r="AU10" s="3">
        <v>0</v>
      </c>
      <c r="AV10" s="3">
        <v>0</v>
      </c>
      <c r="AW10" s="3">
        <v>0</v>
      </c>
      <c r="AX10" s="3">
        <v>0</v>
      </c>
      <c r="AY10" s="3">
        <v>12</v>
      </c>
      <c r="AZ10" s="3">
        <v>0</v>
      </c>
      <c r="BA10" s="3">
        <v>0</v>
      </c>
      <c r="BB10" s="3">
        <v>11</v>
      </c>
      <c r="BC10" s="3">
        <v>0</v>
      </c>
      <c r="BD10" s="3">
        <v>8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20</v>
      </c>
      <c r="BK10" s="3">
        <v>40</v>
      </c>
      <c r="BL10" s="3">
        <v>12</v>
      </c>
      <c r="BM10" s="3">
        <v>0</v>
      </c>
      <c r="BN10" s="3">
        <v>14</v>
      </c>
      <c r="BO10" s="3">
        <v>0</v>
      </c>
      <c r="BP10" s="3">
        <v>7</v>
      </c>
      <c r="BQ10" s="3">
        <v>0</v>
      </c>
      <c r="BR10" s="3">
        <v>29</v>
      </c>
      <c r="BS10" s="3">
        <v>0</v>
      </c>
      <c r="BT10" s="3">
        <v>13</v>
      </c>
      <c r="BU10" s="3">
        <v>6</v>
      </c>
      <c r="BV10" s="3">
        <v>0</v>
      </c>
      <c r="BW10" s="3">
        <v>0</v>
      </c>
      <c r="BX10" s="3">
        <v>26</v>
      </c>
      <c r="BY10" s="3">
        <v>0</v>
      </c>
      <c r="BZ10" s="3">
        <v>0</v>
      </c>
      <c r="CA10" s="3">
        <v>6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24</v>
      </c>
      <c r="CH10" s="3">
        <v>0</v>
      </c>
      <c r="CI10" s="3">
        <v>14</v>
      </c>
      <c r="CJ10" s="3">
        <v>0</v>
      </c>
      <c r="CK10" s="3">
        <v>0</v>
      </c>
      <c r="CL10" s="3">
        <v>6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0</v>
      </c>
      <c r="CT10" s="3">
        <v>0</v>
      </c>
      <c r="CU10" s="3">
        <v>8</v>
      </c>
      <c r="CV10" s="3">
        <v>0</v>
      </c>
      <c r="CW10" s="3">
        <v>0</v>
      </c>
      <c r="CX10" s="3">
        <v>0</v>
      </c>
      <c r="CY10" s="3">
        <v>22</v>
      </c>
      <c r="CZ10" s="3">
        <v>0</v>
      </c>
      <c r="DA10" s="3">
        <v>0</v>
      </c>
      <c r="DB10" s="3">
        <v>0</v>
      </c>
      <c r="DC10" s="3">
        <v>20</v>
      </c>
      <c r="DD10" s="3">
        <v>6</v>
      </c>
      <c r="DE10" s="3">
        <v>0</v>
      </c>
      <c r="DF10" s="3">
        <v>37</v>
      </c>
      <c r="DG10" s="3">
        <v>0</v>
      </c>
      <c r="DH10" s="3">
        <v>8</v>
      </c>
      <c r="DI10" s="3">
        <v>0</v>
      </c>
      <c r="DJ10" s="3">
        <v>0</v>
      </c>
      <c r="DK10" s="3">
        <v>11</v>
      </c>
      <c r="DL10" s="3">
        <v>5</v>
      </c>
      <c r="DM10" s="3">
        <v>6</v>
      </c>
      <c r="DN10" s="3">
        <v>15</v>
      </c>
      <c r="DO10" s="3">
        <v>0</v>
      </c>
      <c r="DP10" s="3">
        <v>16</v>
      </c>
      <c r="DQ10" s="3">
        <v>12</v>
      </c>
      <c r="DR10" s="3">
        <v>0</v>
      </c>
    </row>
    <row r="11" spans="1:122" ht="12" x14ac:dyDescent="0.2">
      <c r="A11" s="7" t="s">
        <v>11</v>
      </c>
      <c r="B11" s="14" t="s">
        <v>12</v>
      </c>
      <c r="C11" s="3">
        <v>33</v>
      </c>
      <c r="D11" s="3">
        <v>25</v>
      </c>
      <c r="E11" s="3">
        <v>100</v>
      </c>
      <c r="F11" s="16">
        <v>48</v>
      </c>
      <c r="G11" s="3">
        <v>42</v>
      </c>
      <c r="H11" s="3">
        <v>24</v>
      </c>
      <c r="I11" s="3">
        <v>0</v>
      </c>
      <c r="J11" s="3">
        <v>27</v>
      </c>
      <c r="K11" s="3">
        <v>85</v>
      </c>
      <c r="L11" s="3">
        <v>24</v>
      </c>
      <c r="M11" s="3">
        <v>91</v>
      </c>
      <c r="N11" s="23">
        <v>161</v>
      </c>
      <c r="O11" s="23">
        <v>54</v>
      </c>
      <c r="P11" s="3">
        <v>92</v>
      </c>
      <c r="Q11" s="3">
        <v>217</v>
      </c>
      <c r="R11" s="27">
        <v>165</v>
      </c>
      <c r="S11" s="28">
        <v>64</v>
      </c>
      <c r="T11" s="3">
        <v>297</v>
      </c>
      <c r="U11" s="3">
        <v>79</v>
      </c>
      <c r="V11" s="3">
        <v>112</v>
      </c>
      <c r="W11" s="3">
        <v>211</v>
      </c>
      <c r="X11" s="3">
        <v>204</v>
      </c>
      <c r="Y11" s="3">
        <v>295</v>
      </c>
      <c r="Z11" s="3">
        <v>219</v>
      </c>
      <c r="AA11" s="3">
        <v>216</v>
      </c>
      <c r="AB11" s="3">
        <v>214</v>
      </c>
      <c r="AC11" s="3">
        <v>48</v>
      </c>
      <c r="AD11" s="3">
        <v>39</v>
      </c>
      <c r="AE11" s="3">
        <v>192</v>
      </c>
      <c r="AF11" s="3">
        <v>58</v>
      </c>
      <c r="AG11" s="3">
        <v>15</v>
      </c>
      <c r="AH11" s="3">
        <v>258</v>
      </c>
      <c r="AI11" s="3">
        <v>169</v>
      </c>
      <c r="AJ11" s="3">
        <v>439</v>
      </c>
      <c r="AK11" s="3">
        <v>220</v>
      </c>
      <c r="AL11" s="3">
        <v>137</v>
      </c>
      <c r="AM11" s="3">
        <v>220</v>
      </c>
      <c r="AN11" s="3">
        <v>109</v>
      </c>
      <c r="AO11" s="3">
        <v>127</v>
      </c>
      <c r="AP11" s="3">
        <v>40</v>
      </c>
      <c r="AQ11" s="3">
        <v>40</v>
      </c>
      <c r="AR11" s="3">
        <v>38</v>
      </c>
      <c r="AS11" s="3">
        <v>25</v>
      </c>
      <c r="AT11" s="3">
        <v>35</v>
      </c>
      <c r="AU11" s="3">
        <v>77</v>
      </c>
      <c r="AV11" s="3">
        <v>108</v>
      </c>
      <c r="AW11" s="3">
        <v>6</v>
      </c>
      <c r="AX11" s="3">
        <v>0</v>
      </c>
      <c r="AY11" s="3">
        <v>8</v>
      </c>
      <c r="AZ11" s="3">
        <v>6</v>
      </c>
      <c r="BA11" s="3">
        <v>6</v>
      </c>
      <c r="BB11" s="3">
        <v>61</v>
      </c>
      <c r="BC11" s="3">
        <v>0</v>
      </c>
      <c r="BD11" s="3">
        <v>21</v>
      </c>
      <c r="BE11" s="3">
        <v>11</v>
      </c>
      <c r="BF11" s="3">
        <v>23</v>
      </c>
      <c r="BG11" s="3">
        <v>197</v>
      </c>
      <c r="BH11" s="3">
        <v>25</v>
      </c>
      <c r="BI11" s="3">
        <v>52</v>
      </c>
      <c r="BJ11" s="3">
        <v>24</v>
      </c>
      <c r="BK11" s="3">
        <v>13</v>
      </c>
      <c r="BL11" s="3">
        <v>7</v>
      </c>
      <c r="BM11" s="3">
        <v>32</v>
      </c>
      <c r="BN11" s="3">
        <v>33</v>
      </c>
      <c r="BO11" s="3">
        <v>0</v>
      </c>
      <c r="BP11" s="3">
        <v>74</v>
      </c>
      <c r="BQ11" s="3">
        <v>8</v>
      </c>
      <c r="BR11" s="3">
        <v>0</v>
      </c>
      <c r="BS11" s="3">
        <v>67</v>
      </c>
      <c r="BT11" s="3">
        <v>127</v>
      </c>
      <c r="BU11" s="3">
        <v>58</v>
      </c>
      <c r="BV11" s="3">
        <v>0</v>
      </c>
      <c r="BW11" s="3">
        <v>127</v>
      </c>
      <c r="BX11" s="3">
        <v>5</v>
      </c>
      <c r="BY11" s="3">
        <v>0</v>
      </c>
      <c r="BZ11" s="3">
        <v>40</v>
      </c>
      <c r="CA11" s="3">
        <v>67</v>
      </c>
      <c r="CB11" s="3">
        <v>231</v>
      </c>
      <c r="CC11" s="3">
        <v>0</v>
      </c>
      <c r="CD11" s="3">
        <v>0</v>
      </c>
      <c r="CE11" s="3">
        <v>29</v>
      </c>
      <c r="CF11" s="3">
        <v>44</v>
      </c>
      <c r="CG11" s="3">
        <v>8</v>
      </c>
      <c r="CH11" s="3">
        <v>63</v>
      </c>
      <c r="CI11" s="3">
        <v>31</v>
      </c>
      <c r="CJ11" s="3">
        <v>101</v>
      </c>
      <c r="CK11" s="3">
        <v>0</v>
      </c>
      <c r="CL11" s="3">
        <v>41</v>
      </c>
      <c r="CM11" s="3">
        <v>0</v>
      </c>
      <c r="CN11" s="3">
        <v>12</v>
      </c>
      <c r="CO11" s="3">
        <v>0</v>
      </c>
      <c r="CP11" s="3">
        <v>10</v>
      </c>
      <c r="CQ11" s="3">
        <v>44</v>
      </c>
      <c r="CR11" s="3">
        <v>8</v>
      </c>
      <c r="CS11" s="3">
        <v>13</v>
      </c>
      <c r="CT11" s="3">
        <v>0</v>
      </c>
      <c r="CU11" s="3">
        <v>27</v>
      </c>
      <c r="CV11" s="3">
        <v>19</v>
      </c>
      <c r="CW11" s="3">
        <v>13</v>
      </c>
      <c r="CX11" s="3">
        <v>19</v>
      </c>
      <c r="CY11" s="3">
        <v>82</v>
      </c>
      <c r="CZ11" s="3">
        <v>63</v>
      </c>
      <c r="DA11" s="3">
        <v>29</v>
      </c>
      <c r="DB11" s="3">
        <v>28</v>
      </c>
      <c r="DC11" s="3">
        <v>157</v>
      </c>
      <c r="DD11" s="3">
        <v>20</v>
      </c>
      <c r="DE11" s="3">
        <v>91</v>
      </c>
      <c r="DF11" s="3">
        <v>28</v>
      </c>
      <c r="DG11" s="3">
        <v>65</v>
      </c>
      <c r="DH11" s="3">
        <v>212</v>
      </c>
      <c r="DI11" s="3">
        <v>21</v>
      </c>
      <c r="DJ11" s="3">
        <v>101</v>
      </c>
      <c r="DK11" s="3">
        <v>24</v>
      </c>
      <c r="DL11" s="3">
        <v>135</v>
      </c>
      <c r="DM11" s="3">
        <v>0</v>
      </c>
      <c r="DN11" s="3">
        <v>32</v>
      </c>
      <c r="DO11" s="3">
        <v>70</v>
      </c>
      <c r="DP11" s="3">
        <v>150</v>
      </c>
      <c r="DQ11" s="3">
        <v>83</v>
      </c>
      <c r="DR11" s="3">
        <v>124</v>
      </c>
    </row>
    <row r="12" spans="1:122" ht="12" x14ac:dyDescent="0.2">
      <c r="A12" s="7" t="s">
        <v>13</v>
      </c>
      <c r="B12" s="14" t="s">
        <v>14</v>
      </c>
      <c r="C12" s="3">
        <v>32</v>
      </c>
      <c r="D12" s="3">
        <v>0</v>
      </c>
      <c r="E12" s="3">
        <v>87</v>
      </c>
      <c r="F12" s="16">
        <v>0</v>
      </c>
      <c r="G12" s="3">
        <v>6</v>
      </c>
      <c r="H12" s="3">
        <v>13</v>
      </c>
      <c r="I12" s="3">
        <v>157</v>
      </c>
      <c r="J12" s="3">
        <v>0</v>
      </c>
      <c r="K12" s="3">
        <v>0</v>
      </c>
      <c r="L12" s="3">
        <v>13</v>
      </c>
      <c r="M12" s="3">
        <v>0</v>
      </c>
      <c r="N12" s="23">
        <v>11</v>
      </c>
      <c r="O12" s="23">
        <v>0</v>
      </c>
      <c r="P12" s="3">
        <v>0</v>
      </c>
      <c r="Q12" s="3">
        <v>26</v>
      </c>
      <c r="R12" s="27">
        <v>0</v>
      </c>
      <c r="S12" s="28">
        <v>160</v>
      </c>
      <c r="T12" s="3">
        <v>43</v>
      </c>
      <c r="U12" s="3">
        <v>10</v>
      </c>
      <c r="V12" s="3">
        <v>10</v>
      </c>
      <c r="W12" s="3">
        <v>153</v>
      </c>
      <c r="X12" s="3">
        <v>123</v>
      </c>
      <c r="Y12" s="3">
        <v>127</v>
      </c>
      <c r="Z12" s="3">
        <v>101</v>
      </c>
      <c r="AA12" s="3">
        <v>0</v>
      </c>
      <c r="AB12" s="3">
        <v>71</v>
      </c>
      <c r="AC12" s="3">
        <v>11</v>
      </c>
      <c r="AD12" s="3">
        <v>94</v>
      </c>
      <c r="AE12" s="3">
        <v>0</v>
      </c>
      <c r="AF12" s="3">
        <v>77</v>
      </c>
      <c r="AG12" s="3">
        <v>0</v>
      </c>
      <c r="AH12" s="3">
        <v>54</v>
      </c>
      <c r="AI12" s="3">
        <v>193</v>
      </c>
      <c r="AJ12" s="3">
        <v>198</v>
      </c>
      <c r="AK12" s="3">
        <v>67</v>
      </c>
      <c r="AL12" s="3">
        <v>111</v>
      </c>
      <c r="AM12" s="3">
        <v>243</v>
      </c>
      <c r="AN12" s="3">
        <v>29</v>
      </c>
      <c r="AO12" s="3">
        <v>357</v>
      </c>
      <c r="AP12" s="3">
        <v>76</v>
      </c>
      <c r="AQ12" s="3">
        <v>34</v>
      </c>
      <c r="AR12" s="3">
        <v>112</v>
      </c>
      <c r="AS12" s="3">
        <v>20</v>
      </c>
      <c r="AT12" s="3">
        <v>252</v>
      </c>
      <c r="AU12" s="3">
        <v>44</v>
      </c>
      <c r="AV12" s="3">
        <v>25</v>
      </c>
      <c r="AW12" s="3">
        <v>213</v>
      </c>
      <c r="AX12" s="3">
        <v>27</v>
      </c>
      <c r="AY12" s="3">
        <v>196</v>
      </c>
      <c r="AZ12" s="3">
        <v>143</v>
      </c>
      <c r="BA12" s="3">
        <v>0</v>
      </c>
      <c r="BB12" s="3">
        <v>6</v>
      </c>
      <c r="BC12" s="3">
        <v>10</v>
      </c>
      <c r="BD12" s="3">
        <v>40</v>
      </c>
      <c r="BE12" s="3">
        <v>0</v>
      </c>
      <c r="BF12" s="3">
        <v>256</v>
      </c>
      <c r="BG12" s="3">
        <v>29</v>
      </c>
      <c r="BH12" s="3">
        <v>136</v>
      </c>
      <c r="BI12" s="3">
        <v>110</v>
      </c>
      <c r="BJ12" s="3">
        <v>0</v>
      </c>
      <c r="BK12" s="3">
        <v>0</v>
      </c>
      <c r="BL12" s="3">
        <v>39</v>
      </c>
      <c r="BM12" s="3">
        <v>0</v>
      </c>
      <c r="BN12" s="3">
        <v>215</v>
      </c>
      <c r="BO12" s="3">
        <v>0</v>
      </c>
      <c r="BP12" s="3">
        <v>9</v>
      </c>
      <c r="BQ12" s="3">
        <v>25</v>
      </c>
      <c r="BR12" s="3">
        <v>0</v>
      </c>
      <c r="BS12" s="3">
        <v>26</v>
      </c>
      <c r="BT12" s="3">
        <v>83</v>
      </c>
      <c r="BU12" s="3">
        <v>14</v>
      </c>
      <c r="BV12" s="3">
        <v>13</v>
      </c>
      <c r="BW12" s="3">
        <v>22</v>
      </c>
      <c r="BX12" s="3">
        <v>0</v>
      </c>
      <c r="BY12" s="3">
        <v>0</v>
      </c>
      <c r="BZ12" s="3">
        <v>0</v>
      </c>
      <c r="CA12" s="3">
        <v>8</v>
      </c>
      <c r="CB12" s="3">
        <v>0</v>
      </c>
      <c r="CC12" s="3">
        <v>22</v>
      </c>
      <c r="CD12" s="3">
        <v>0</v>
      </c>
      <c r="CE12" s="3">
        <v>24</v>
      </c>
      <c r="CF12" s="3">
        <v>0</v>
      </c>
      <c r="CG12" s="3">
        <v>0</v>
      </c>
      <c r="CH12" s="3">
        <v>66</v>
      </c>
      <c r="CI12" s="3">
        <v>23</v>
      </c>
      <c r="CJ12" s="3">
        <v>196</v>
      </c>
      <c r="CK12" s="3">
        <v>20</v>
      </c>
      <c r="CL12" s="3">
        <v>10</v>
      </c>
      <c r="CM12" s="3">
        <v>0</v>
      </c>
      <c r="CN12" s="3">
        <v>0</v>
      </c>
      <c r="CO12" s="3">
        <v>0</v>
      </c>
      <c r="CP12" s="3">
        <v>16</v>
      </c>
      <c r="CQ12" s="3">
        <v>71</v>
      </c>
      <c r="CR12" s="3">
        <v>12</v>
      </c>
      <c r="CS12" s="3">
        <v>14</v>
      </c>
      <c r="CT12" s="3">
        <v>0</v>
      </c>
      <c r="CU12" s="3">
        <v>55</v>
      </c>
      <c r="CV12" s="3">
        <v>0</v>
      </c>
      <c r="CW12" s="3">
        <v>11</v>
      </c>
      <c r="CX12" s="3">
        <v>15</v>
      </c>
      <c r="CY12" s="3">
        <v>0</v>
      </c>
      <c r="CZ12" s="3">
        <v>150</v>
      </c>
      <c r="DA12" s="3">
        <v>0</v>
      </c>
      <c r="DB12" s="3">
        <v>0</v>
      </c>
      <c r="DC12" s="3">
        <v>0</v>
      </c>
      <c r="DD12" s="3">
        <v>37</v>
      </c>
      <c r="DE12" s="3">
        <v>84</v>
      </c>
      <c r="DF12" s="3">
        <v>80</v>
      </c>
      <c r="DG12" s="3">
        <v>49</v>
      </c>
      <c r="DH12" s="3">
        <v>11</v>
      </c>
      <c r="DI12" s="3">
        <v>15</v>
      </c>
      <c r="DJ12" s="3">
        <v>6</v>
      </c>
      <c r="DK12" s="3">
        <v>73</v>
      </c>
      <c r="DL12" s="3">
        <v>13</v>
      </c>
      <c r="DM12" s="3">
        <v>0</v>
      </c>
      <c r="DN12" s="3">
        <v>0</v>
      </c>
      <c r="DO12" s="3">
        <v>281</v>
      </c>
      <c r="DP12" s="3">
        <v>23</v>
      </c>
      <c r="DQ12" s="3">
        <v>0</v>
      </c>
      <c r="DR12" s="3">
        <v>11</v>
      </c>
    </row>
    <row r="13" spans="1:122" ht="12" x14ac:dyDescent="0.2">
      <c r="A13" s="7" t="s">
        <v>15</v>
      </c>
      <c r="B13" s="14" t="s">
        <v>16</v>
      </c>
      <c r="C13" s="3">
        <v>72</v>
      </c>
      <c r="D13" s="3">
        <v>60</v>
      </c>
      <c r="E13" s="3">
        <v>194</v>
      </c>
      <c r="F13" s="16">
        <v>56</v>
      </c>
      <c r="G13" s="3">
        <v>30</v>
      </c>
      <c r="H13" s="3">
        <v>42</v>
      </c>
      <c r="I13" s="3">
        <v>5</v>
      </c>
      <c r="J13" s="3">
        <v>37</v>
      </c>
      <c r="K13" s="3">
        <v>33</v>
      </c>
      <c r="L13" s="3">
        <v>107</v>
      </c>
      <c r="M13" s="3">
        <v>27</v>
      </c>
      <c r="N13" s="23">
        <v>16</v>
      </c>
      <c r="O13" s="23">
        <v>77</v>
      </c>
      <c r="P13" s="3">
        <v>28</v>
      </c>
      <c r="Q13" s="3">
        <v>18</v>
      </c>
      <c r="R13" s="27">
        <v>23</v>
      </c>
      <c r="S13" s="28">
        <v>70</v>
      </c>
      <c r="T13" s="3">
        <v>74</v>
      </c>
      <c r="U13" s="3">
        <v>10</v>
      </c>
      <c r="V13" s="3">
        <v>121</v>
      </c>
      <c r="W13" s="3">
        <v>21</v>
      </c>
      <c r="X13" s="3">
        <v>109</v>
      </c>
      <c r="Y13" s="3">
        <v>75</v>
      </c>
      <c r="Z13" s="3">
        <v>128</v>
      </c>
      <c r="AA13" s="3">
        <v>102</v>
      </c>
      <c r="AB13" s="3">
        <v>57</v>
      </c>
      <c r="AC13" s="3">
        <v>23</v>
      </c>
      <c r="AD13" s="3">
        <v>0</v>
      </c>
      <c r="AE13" s="3">
        <v>36</v>
      </c>
      <c r="AF13" s="3">
        <v>40</v>
      </c>
      <c r="AG13" s="3">
        <v>34</v>
      </c>
      <c r="AH13" s="3">
        <v>40</v>
      </c>
      <c r="AI13" s="3">
        <v>133</v>
      </c>
      <c r="AJ13" s="3">
        <v>23</v>
      </c>
      <c r="AK13" s="3">
        <v>27</v>
      </c>
      <c r="AL13" s="3">
        <v>31</v>
      </c>
      <c r="AM13" s="3">
        <v>43</v>
      </c>
      <c r="AN13" s="3">
        <v>95</v>
      </c>
      <c r="AO13" s="3">
        <v>36</v>
      </c>
      <c r="AP13" s="3">
        <v>7</v>
      </c>
      <c r="AQ13" s="3">
        <v>64</v>
      </c>
      <c r="AR13" s="3">
        <v>82</v>
      </c>
      <c r="AS13" s="3">
        <v>61</v>
      </c>
      <c r="AT13" s="3">
        <v>259</v>
      </c>
      <c r="AU13" s="3">
        <v>45</v>
      </c>
      <c r="AV13" s="3">
        <v>84</v>
      </c>
      <c r="AW13" s="3">
        <v>39</v>
      </c>
      <c r="AX13" s="3">
        <v>17</v>
      </c>
      <c r="AY13" s="3">
        <v>64</v>
      </c>
      <c r="AZ13" s="3">
        <v>7</v>
      </c>
      <c r="BA13" s="3">
        <v>46</v>
      </c>
      <c r="BB13" s="3">
        <v>13</v>
      </c>
      <c r="BC13" s="3">
        <v>5</v>
      </c>
      <c r="BD13" s="3">
        <v>124</v>
      </c>
      <c r="BE13" s="3">
        <v>7</v>
      </c>
      <c r="BF13" s="3">
        <v>107</v>
      </c>
      <c r="BG13" s="3">
        <v>0</v>
      </c>
      <c r="BH13" s="3">
        <v>5</v>
      </c>
      <c r="BI13" s="3">
        <v>30</v>
      </c>
      <c r="BJ13" s="3">
        <v>14</v>
      </c>
      <c r="BK13" s="3">
        <v>149</v>
      </c>
      <c r="BL13" s="3">
        <v>7</v>
      </c>
      <c r="BM13" s="3">
        <v>0</v>
      </c>
      <c r="BN13" s="3">
        <v>7</v>
      </c>
      <c r="BO13" s="3">
        <v>21</v>
      </c>
      <c r="BP13" s="3">
        <v>8</v>
      </c>
      <c r="BQ13" s="3">
        <v>0</v>
      </c>
      <c r="BR13" s="3">
        <v>22</v>
      </c>
      <c r="BS13" s="3">
        <v>0</v>
      </c>
      <c r="BT13" s="3">
        <v>15</v>
      </c>
      <c r="BU13" s="3">
        <v>0</v>
      </c>
      <c r="BV13" s="3">
        <v>16</v>
      </c>
      <c r="BW13" s="3">
        <v>232</v>
      </c>
      <c r="BX13" s="3">
        <v>39</v>
      </c>
      <c r="BY13" s="3">
        <v>101</v>
      </c>
      <c r="BZ13" s="3">
        <v>23</v>
      </c>
      <c r="CA13" s="3">
        <v>5</v>
      </c>
      <c r="CB13" s="3">
        <v>20</v>
      </c>
      <c r="CC13" s="3">
        <v>8</v>
      </c>
      <c r="CD13" s="3">
        <v>32</v>
      </c>
      <c r="CE13" s="3">
        <v>54</v>
      </c>
      <c r="CF13" s="3">
        <v>24</v>
      </c>
      <c r="CG13" s="3">
        <v>7</v>
      </c>
      <c r="CH13" s="3">
        <v>100</v>
      </c>
      <c r="CI13" s="3">
        <v>37</v>
      </c>
      <c r="CJ13" s="3">
        <v>47</v>
      </c>
      <c r="CK13" s="3">
        <v>53</v>
      </c>
      <c r="CL13" s="3">
        <v>49</v>
      </c>
      <c r="CM13" s="3">
        <v>5</v>
      </c>
      <c r="CN13" s="3">
        <v>41</v>
      </c>
      <c r="CO13" s="3">
        <v>45</v>
      </c>
      <c r="CP13" s="3">
        <v>0</v>
      </c>
      <c r="CQ13" s="3">
        <v>85</v>
      </c>
      <c r="CR13" s="3">
        <v>0</v>
      </c>
      <c r="CS13" s="3">
        <v>15</v>
      </c>
      <c r="CT13" s="3">
        <v>0</v>
      </c>
      <c r="CU13" s="3">
        <v>6</v>
      </c>
      <c r="CV13" s="3">
        <v>28</v>
      </c>
      <c r="CW13" s="3">
        <v>0</v>
      </c>
      <c r="CX13" s="3">
        <v>70</v>
      </c>
      <c r="CY13" s="3">
        <v>192</v>
      </c>
      <c r="CZ13" s="3">
        <v>0</v>
      </c>
      <c r="DA13" s="3">
        <v>14</v>
      </c>
      <c r="DB13" s="3">
        <v>24</v>
      </c>
      <c r="DC13" s="3">
        <v>42</v>
      </c>
      <c r="DD13" s="3">
        <v>52</v>
      </c>
      <c r="DE13" s="3">
        <v>25</v>
      </c>
      <c r="DF13" s="3">
        <v>21</v>
      </c>
      <c r="DG13" s="3">
        <v>66</v>
      </c>
      <c r="DH13" s="3">
        <v>5</v>
      </c>
      <c r="DI13" s="3">
        <v>15</v>
      </c>
      <c r="DJ13" s="3">
        <v>65</v>
      </c>
      <c r="DK13" s="3">
        <v>60</v>
      </c>
      <c r="DL13" s="3">
        <v>112</v>
      </c>
      <c r="DM13" s="3">
        <v>0</v>
      </c>
      <c r="DN13" s="3">
        <v>17</v>
      </c>
      <c r="DO13" s="3">
        <v>17</v>
      </c>
      <c r="DP13" s="3">
        <v>40</v>
      </c>
      <c r="DQ13" s="3">
        <v>74</v>
      </c>
      <c r="DR13" s="3">
        <v>123</v>
      </c>
    </row>
    <row r="14" spans="1:122" ht="12" x14ac:dyDescent="0.2">
      <c r="A14" s="7" t="s">
        <v>17</v>
      </c>
      <c r="B14" s="14" t="s">
        <v>18</v>
      </c>
      <c r="C14" s="3">
        <v>69</v>
      </c>
      <c r="D14" s="3">
        <v>97</v>
      </c>
      <c r="E14" s="3">
        <v>74</v>
      </c>
      <c r="F14" s="16">
        <v>138</v>
      </c>
      <c r="G14" s="3">
        <v>320</v>
      </c>
      <c r="H14" s="3">
        <v>65</v>
      </c>
      <c r="I14" s="3">
        <v>48</v>
      </c>
      <c r="J14" s="3">
        <v>0</v>
      </c>
      <c r="K14" s="3">
        <v>262</v>
      </c>
      <c r="L14" s="3">
        <v>884</v>
      </c>
      <c r="M14" s="3">
        <v>172</v>
      </c>
      <c r="N14" s="23">
        <v>69</v>
      </c>
      <c r="O14" s="23">
        <v>51</v>
      </c>
      <c r="P14" s="3">
        <v>32</v>
      </c>
      <c r="Q14" s="3">
        <v>100</v>
      </c>
      <c r="R14" s="27">
        <v>163</v>
      </c>
      <c r="S14" s="28">
        <v>361</v>
      </c>
      <c r="T14" s="3">
        <v>30</v>
      </c>
      <c r="U14" s="3">
        <v>7</v>
      </c>
      <c r="V14" s="3">
        <v>40</v>
      </c>
      <c r="W14" s="3">
        <v>192</v>
      </c>
      <c r="X14" s="3">
        <v>59</v>
      </c>
      <c r="Y14" s="3">
        <v>164</v>
      </c>
      <c r="Z14" s="3">
        <v>193</v>
      </c>
      <c r="AA14" s="3">
        <v>332</v>
      </c>
      <c r="AB14" s="3">
        <v>1470</v>
      </c>
      <c r="AC14" s="3">
        <v>253</v>
      </c>
      <c r="AD14" s="3">
        <v>115</v>
      </c>
      <c r="AE14" s="3">
        <v>257</v>
      </c>
      <c r="AF14" s="3">
        <v>83</v>
      </c>
      <c r="AG14" s="3">
        <v>125</v>
      </c>
      <c r="AH14" s="3">
        <v>146</v>
      </c>
      <c r="AI14" s="3">
        <v>292</v>
      </c>
      <c r="AJ14" s="3">
        <v>595</v>
      </c>
      <c r="AK14" s="3">
        <v>535</v>
      </c>
      <c r="AL14" s="3">
        <v>239</v>
      </c>
      <c r="AM14" s="3">
        <v>232</v>
      </c>
      <c r="AN14" s="3">
        <v>69</v>
      </c>
      <c r="AO14" s="3">
        <v>146</v>
      </c>
      <c r="AP14" s="3">
        <v>262</v>
      </c>
      <c r="AQ14" s="3">
        <v>88</v>
      </c>
      <c r="AR14" s="3">
        <v>186</v>
      </c>
      <c r="AS14" s="3">
        <v>21</v>
      </c>
      <c r="AT14" s="3">
        <v>19</v>
      </c>
      <c r="AU14" s="3">
        <v>86</v>
      </c>
      <c r="AV14" s="3">
        <v>115</v>
      </c>
      <c r="AW14" s="3">
        <v>543</v>
      </c>
      <c r="AX14" s="3">
        <v>69</v>
      </c>
      <c r="AY14" s="3">
        <v>169</v>
      </c>
      <c r="AZ14" s="3">
        <v>24</v>
      </c>
      <c r="BA14" s="3">
        <v>104</v>
      </c>
      <c r="BB14" s="3">
        <v>80</v>
      </c>
      <c r="BC14" s="3">
        <v>54</v>
      </c>
      <c r="BD14" s="3">
        <v>115</v>
      </c>
      <c r="BE14" s="3">
        <v>15</v>
      </c>
      <c r="BF14" s="3">
        <v>42</v>
      </c>
      <c r="BG14" s="3">
        <v>68</v>
      </c>
      <c r="BH14" s="3">
        <v>295</v>
      </c>
      <c r="BI14" s="3">
        <v>75</v>
      </c>
      <c r="BJ14" s="3">
        <v>39</v>
      </c>
      <c r="BK14" s="3">
        <v>91</v>
      </c>
      <c r="BL14" s="3">
        <v>0</v>
      </c>
      <c r="BM14" s="3">
        <v>45</v>
      </c>
      <c r="BN14" s="3">
        <v>90</v>
      </c>
      <c r="BO14" s="3">
        <v>77</v>
      </c>
      <c r="BP14" s="3">
        <v>142</v>
      </c>
      <c r="BQ14" s="3">
        <v>12</v>
      </c>
      <c r="BR14" s="3">
        <v>45</v>
      </c>
      <c r="BS14" s="3">
        <v>36</v>
      </c>
      <c r="BT14" s="3">
        <v>243</v>
      </c>
      <c r="BU14" s="3">
        <v>97</v>
      </c>
      <c r="BV14" s="3">
        <v>52</v>
      </c>
      <c r="BW14" s="3">
        <v>73</v>
      </c>
      <c r="BX14" s="3">
        <v>20</v>
      </c>
      <c r="BY14" s="3">
        <v>52</v>
      </c>
      <c r="BZ14" s="3">
        <v>154</v>
      </c>
      <c r="CA14" s="3">
        <v>40</v>
      </c>
      <c r="CB14" s="3">
        <v>26</v>
      </c>
      <c r="CC14" s="3">
        <v>0</v>
      </c>
      <c r="CD14" s="3">
        <v>29</v>
      </c>
      <c r="CE14" s="3">
        <v>71</v>
      </c>
      <c r="CF14" s="3">
        <v>115</v>
      </c>
      <c r="CG14" s="3">
        <v>49</v>
      </c>
      <c r="CH14" s="3">
        <v>51</v>
      </c>
      <c r="CI14" s="3">
        <v>0</v>
      </c>
      <c r="CJ14" s="3">
        <v>89</v>
      </c>
      <c r="CK14" s="3">
        <v>218</v>
      </c>
      <c r="CL14" s="3">
        <v>67</v>
      </c>
      <c r="CM14" s="3">
        <v>0</v>
      </c>
      <c r="CN14" s="3">
        <v>12</v>
      </c>
      <c r="CO14" s="3">
        <v>134</v>
      </c>
      <c r="CP14" s="3">
        <v>103</v>
      </c>
      <c r="CQ14" s="3">
        <v>178</v>
      </c>
      <c r="CR14" s="3">
        <v>150</v>
      </c>
      <c r="CS14" s="3">
        <v>52</v>
      </c>
      <c r="CT14" s="3">
        <v>6</v>
      </c>
      <c r="CU14" s="3">
        <v>92</v>
      </c>
      <c r="CV14" s="3">
        <v>109</v>
      </c>
      <c r="CW14" s="3">
        <v>0</v>
      </c>
      <c r="CX14" s="3">
        <v>112</v>
      </c>
      <c r="CY14" s="3">
        <v>78</v>
      </c>
      <c r="CZ14" s="3">
        <v>0</v>
      </c>
      <c r="DA14" s="3">
        <v>53</v>
      </c>
      <c r="DB14" s="3">
        <v>145</v>
      </c>
      <c r="DC14" s="3">
        <v>24</v>
      </c>
      <c r="DD14" s="3">
        <v>109</v>
      </c>
      <c r="DE14" s="3">
        <v>141</v>
      </c>
      <c r="DF14" s="3">
        <v>92</v>
      </c>
      <c r="DG14" s="3">
        <v>64</v>
      </c>
      <c r="DH14" s="3">
        <v>76</v>
      </c>
      <c r="DI14" s="3">
        <v>80</v>
      </c>
      <c r="DJ14" s="3">
        <v>84</v>
      </c>
      <c r="DK14" s="3">
        <v>85</v>
      </c>
      <c r="DL14" s="3">
        <v>46</v>
      </c>
      <c r="DM14" s="3">
        <v>298</v>
      </c>
      <c r="DN14" s="3">
        <v>43</v>
      </c>
      <c r="DO14" s="3">
        <v>209</v>
      </c>
      <c r="DP14" s="3">
        <v>212</v>
      </c>
      <c r="DQ14" s="3">
        <v>116</v>
      </c>
      <c r="DR14" s="3">
        <v>197</v>
      </c>
    </row>
    <row r="15" spans="1:122" ht="12" x14ac:dyDescent="0.2">
      <c r="A15" s="7" t="s">
        <v>19</v>
      </c>
      <c r="B15" s="14" t="s">
        <v>20</v>
      </c>
      <c r="C15" s="3">
        <v>0</v>
      </c>
      <c r="D15" s="3">
        <v>8</v>
      </c>
      <c r="E15" s="3">
        <v>25</v>
      </c>
      <c r="F15" s="16">
        <v>46</v>
      </c>
      <c r="G15" s="3">
        <v>60</v>
      </c>
      <c r="H15" s="3">
        <v>11</v>
      </c>
      <c r="I15" s="3">
        <v>0</v>
      </c>
      <c r="J15" s="3">
        <v>0</v>
      </c>
      <c r="K15" s="3">
        <v>0</v>
      </c>
      <c r="L15" s="3">
        <v>84</v>
      </c>
      <c r="M15" s="3">
        <v>0</v>
      </c>
      <c r="N15" s="23">
        <v>15</v>
      </c>
      <c r="O15" s="23">
        <v>18</v>
      </c>
      <c r="P15" s="3">
        <v>55</v>
      </c>
      <c r="Q15" s="3">
        <v>21</v>
      </c>
      <c r="R15" s="27">
        <v>29</v>
      </c>
      <c r="S15" s="28">
        <v>10</v>
      </c>
      <c r="T15" s="3">
        <v>0</v>
      </c>
      <c r="U15" s="3">
        <v>6</v>
      </c>
      <c r="V15" s="3">
        <v>0</v>
      </c>
      <c r="W15" s="3">
        <v>125</v>
      </c>
      <c r="X15" s="3">
        <v>573</v>
      </c>
      <c r="Y15" s="3">
        <v>399</v>
      </c>
      <c r="Z15" s="3">
        <v>13</v>
      </c>
      <c r="AA15" s="3">
        <v>63</v>
      </c>
      <c r="AB15" s="3">
        <v>56</v>
      </c>
      <c r="AC15" s="3">
        <v>0</v>
      </c>
      <c r="AD15" s="3">
        <v>200</v>
      </c>
      <c r="AE15" s="3">
        <v>73</v>
      </c>
      <c r="AF15" s="3">
        <v>6</v>
      </c>
      <c r="AG15" s="3">
        <v>35</v>
      </c>
      <c r="AH15" s="3">
        <v>37</v>
      </c>
      <c r="AI15" s="3">
        <v>334</v>
      </c>
      <c r="AJ15" s="3">
        <v>492</v>
      </c>
      <c r="AK15" s="3">
        <v>247</v>
      </c>
      <c r="AL15" s="3">
        <v>167</v>
      </c>
      <c r="AM15" s="3">
        <v>75</v>
      </c>
      <c r="AN15" s="3">
        <v>16</v>
      </c>
      <c r="AO15" s="3">
        <v>0</v>
      </c>
      <c r="AP15" s="3">
        <v>48</v>
      </c>
      <c r="AQ15" s="3">
        <v>82</v>
      </c>
      <c r="AR15" s="3">
        <v>124</v>
      </c>
      <c r="AS15" s="3">
        <v>10</v>
      </c>
      <c r="AT15" s="3">
        <v>88</v>
      </c>
      <c r="AU15" s="3">
        <v>0</v>
      </c>
      <c r="AV15" s="3">
        <v>32</v>
      </c>
      <c r="AW15" s="3">
        <v>63</v>
      </c>
      <c r="AX15" s="3">
        <v>86</v>
      </c>
      <c r="AY15" s="3">
        <v>128</v>
      </c>
      <c r="AZ15" s="3">
        <v>207</v>
      </c>
      <c r="BA15" s="3">
        <v>45</v>
      </c>
      <c r="BB15" s="3">
        <v>9</v>
      </c>
      <c r="BC15" s="3">
        <v>133</v>
      </c>
      <c r="BD15" s="3">
        <v>8</v>
      </c>
      <c r="BE15" s="3">
        <v>0</v>
      </c>
      <c r="BF15" s="3">
        <v>20</v>
      </c>
      <c r="BG15" s="3">
        <v>20</v>
      </c>
      <c r="BH15" s="3">
        <v>25</v>
      </c>
      <c r="BI15" s="3">
        <v>0</v>
      </c>
      <c r="BJ15" s="3">
        <v>17</v>
      </c>
      <c r="BK15" s="3">
        <v>183</v>
      </c>
      <c r="BL15" s="3">
        <v>259</v>
      </c>
      <c r="BM15" s="3">
        <v>23</v>
      </c>
      <c r="BN15" s="3">
        <v>10</v>
      </c>
      <c r="BO15" s="3">
        <v>65</v>
      </c>
      <c r="BP15" s="3">
        <v>97</v>
      </c>
      <c r="BQ15" s="3">
        <v>0</v>
      </c>
      <c r="BR15" s="3">
        <v>42</v>
      </c>
      <c r="BS15" s="3">
        <v>40</v>
      </c>
      <c r="BT15" s="3">
        <v>276</v>
      </c>
      <c r="BU15" s="3">
        <v>71</v>
      </c>
      <c r="BV15" s="3">
        <v>6</v>
      </c>
      <c r="BW15" s="3">
        <v>0</v>
      </c>
      <c r="BX15" s="3">
        <v>560</v>
      </c>
      <c r="BY15" s="3">
        <v>34</v>
      </c>
      <c r="BZ15" s="3">
        <v>0</v>
      </c>
      <c r="CA15" s="3">
        <v>164</v>
      </c>
      <c r="CB15" s="3">
        <v>116</v>
      </c>
      <c r="CC15" s="3">
        <v>5</v>
      </c>
      <c r="CD15" s="3">
        <v>0</v>
      </c>
      <c r="CE15" s="3">
        <v>35</v>
      </c>
      <c r="CF15" s="3">
        <v>10</v>
      </c>
      <c r="CG15" s="3">
        <v>6</v>
      </c>
      <c r="CH15" s="3">
        <v>0</v>
      </c>
      <c r="CI15" s="3">
        <v>0</v>
      </c>
      <c r="CJ15" s="3">
        <v>9</v>
      </c>
      <c r="CK15" s="3">
        <v>27</v>
      </c>
      <c r="CL15" s="3">
        <v>0</v>
      </c>
      <c r="CM15" s="3">
        <v>102</v>
      </c>
      <c r="CN15" s="3">
        <v>12</v>
      </c>
      <c r="CO15" s="3">
        <v>120</v>
      </c>
      <c r="CP15" s="3">
        <v>217</v>
      </c>
      <c r="CQ15" s="3">
        <v>0</v>
      </c>
      <c r="CR15" s="3">
        <v>25</v>
      </c>
      <c r="CS15" s="3">
        <v>8</v>
      </c>
      <c r="CT15" s="3">
        <v>17</v>
      </c>
      <c r="CU15" s="3">
        <v>0</v>
      </c>
      <c r="CV15" s="3">
        <v>0</v>
      </c>
      <c r="CW15" s="3">
        <v>0</v>
      </c>
      <c r="CX15" s="3">
        <v>40</v>
      </c>
      <c r="CY15" s="3">
        <v>0</v>
      </c>
      <c r="CZ15" s="3">
        <v>60</v>
      </c>
      <c r="DA15" s="3">
        <v>0</v>
      </c>
      <c r="DB15" s="3">
        <v>0</v>
      </c>
      <c r="DC15" s="3">
        <v>0</v>
      </c>
      <c r="DD15" s="3">
        <v>0</v>
      </c>
      <c r="DE15" s="3">
        <v>0</v>
      </c>
      <c r="DF15" s="3">
        <v>213</v>
      </c>
      <c r="DG15" s="3">
        <v>0</v>
      </c>
      <c r="DH15" s="3">
        <v>0</v>
      </c>
      <c r="DI15" s="3">
        <v>0</v>
      </c>
      <c r="DJ15" s="3">
        <v>34</v>
      </c>
      <c r="DK15" s="3">
        <v>41</v>
      </c>
      <c r="DL15" s="3">
        <v>0</v>
      </c>
      <c r="DM15" s="3">
        <v>0</v>
      </c>
      <c r="DN15" s="3">
        <v>99</v>
      </c>
      <c r="DO15" s="3">
        <v>0</v>
      </c>
      <c r="DP15" s="3">
        <v>92</v>
      </c>
      <c r="DQ15" s="3">
        <v>110</v>
      </c>
      <c r="DR15" s="3">
        <v>9</v>
      </c>
    </row>
    <row r="16" spans="1:122" ht="12" x14ac:dyDescent="0.2">
      <c r="A16" s="8" t="s">
        <v>21</v>
      </c>
      <c r="B16" s="11" t="s">
        <v>22</v>
      </c>
      <c r="C16" s="4">
        <v>1289</v>
      </c>
      <c r="D16" s="4">
        <v>664</v>
      </c>
      <c r="E16" s="4">
        <v>827</v>
      </c>
      <c r="F16" s="17">
        <v>339</v>
      </c>
      <c r="G16" s="4">
        <v>261</v>
      </c>
      <c r="H16" s="4">
        <v>489</v>
      </c>
      <c r="I16" s="4">
        <v>327</v>
      </c>
      <c r="J16" s="4">
        <v>90</v>
      </c>
      <c r="K16" s="4">
        <v>949</v>
      </c>
      <c r="L16" s="4">
        <v>428</v>
      </c>
      <c r="M16" s="4">
        <v>472</v>
      </c>
      <c r="N16" s="24">
        <v>541</v>
      </c>
      <c r="O16" s="24">
        <v>304</v>
      </c>
      <c r="P16" s="4">
        <v>501</v>
      </c>
      <c r="Q16" s="4">
        <v>685</v>
      </c>
      <c r="R16" s="29">
        <v>273</v>
      </c>
      <c r="S16" s="30">
        <v>514</v>
      </c>
      <c r="T16" s="4">
        <v>234</v>
      </c>
      <c r="U16" s="4">
        <v>63</v>
      </c>
      <c r="V16" s="4">
        <v>567</v>
      </c>
      <c r="W16" s="4">
        <v>618</v>
      </c>
      <c r="X16" s="4">
        <v>1570</v>
      </c>
      <c r="Y16" s="4">
        <v>998</v>
      </c>
      <c r="Z16" s="4">
        <v>508</v>
      </c>
      <c r="AA16" s="4">
        <v>3194</v>
      </c>
      <c r="AB16" s="4">
        <v>318</v>
      </c>
      <c r="AC16" s="4">
        <v>412</v>
      </c>
      <c r="AD16" s="4">
        <v>182</v>
      </c>
      <c r="AE16" s="4">
        <v>864</v>
      </c>
      <c r="AF16" s="4">
        <v>521</v>
      </c>
      <c r="AG16" s="4">
        <v>859</v>
      </c>
      <c r="AH16" s="4">
        <v>386</v>
      </c>
      <c r="AI16" s="4">
        <v>1209</v>
      </c>
      <c r="AJ16" s="4">
        <v>1775</v>
      </c>
      <c r="AK16" s="4">
        <v>3401</v>
      </c>
      <c r="AL16" s="4">
        <v>932</v>
      </c>
      <c r="AM16" s="4">
        <v>741</v>
      </c>
      <c r="AN16" s="4">
        <v>515</v>
      </c>
      <c r="AO16" s="4">
        <v>639</v>
      </c>
      <c r="AP16" s="4">
        <v>829</v>
      </c>
      <c r="AQ16" s="4">
        <v>671</v>
      </c>
      <c r="AR16" s="4">
        <v>361</v>
      </c>
      <c r="AS16" s="4">
        <v>134</v>
      </c>
      <c r="AT16" s="4">
        <v>385</v>
      </c>
      <c r="AU16" s="4">
        <v>611</v>
      </c>
      <c r="AV16" s="4">
        <v>1061</v>
      </c>
      <c r="AW16" s="4">
        <v>630</v>
      </c>
      <c r="AX16" s="4">
        <v>375</v>
      </c>
      <c r="AY16" s="4">
        <v>848</v>
      </c>
      <c r="AZ16" s="4">
        <v>467</v>
      </c>
      <c r="BA16" s="4">
        <v>281</v>
      </c>
      <c r="BB16" s="4">
        <v>337</v>
      </c>
      <c r="BC16" s="4">
        <v>630</v>
      </c>
      <c r="BD16" s="4">
        <v>322</v>
      </c>
      <c r="BE16" s="4">
        <v>198</v>
      </c>
      <c r="BF16" s="4">
        <v>149</v>
      </c>
      <c r="BG16" s="4">
        <v>801</v>
      </c>
      <c r="BH16" s="4">
        <v>476</v>
      </c>
      <c r="BI16" s="4">
        <v>851</v>
      </c>
      <c r="BJ16" s="4">
        <v>338</v>
      </c>
      <c r="BK16" s="4">
        <v>790</v>
      </c>
      <c r="BL16" s="4">
        <v>343</v>
      </c>
      <c r="BM16" s="4">
        <v>2508</v>
      </c>
      <c r="BN16" s="4">
        <v>393</v>
      </c>
      <c r="BO16" s="4">
        <v>386</v>
      </c>
      <c r="BP16" s="4">
        <v>449</v>
      </c>
      <c r="BQ16" s="4">
        <v>136</v>
      </c>
      <c r="BR16" s="4">
        <v>142</v>
      </c>
      <c r="BS16" s="4">
        <v>608</v>
      </c>
      <c r="BT16" s="4">
        <v>642</v>
      </c>
      <c r="BU16" s="4">
        <v>380</v>
      </c>
      <c r="BV16" s="4">
        <v>143</v>
      </c>
      <c r="BW16" s="4">
        <v>498</v>
      </c>
      <c r="BX16" s="4">
        <v>531</v>
      </c>
      <c r="BY16" s="4">
        <v>806</v>
      </c>
      <c r="BZ16" s="4">
        <v>280</v>
      </c>
      <c r="CA16" s="4">
        <v>495</v>
      </c>
      <c r="CB16" s="4">
        <v>361</v>
      </c>
      <c r="CC16" s="4">
        <v>123</v>
      </c>
      <c r="CD16" s="4">
        <v>263</v>
      </c>
      <c r="CE16" s="4">
        <v>164</v>
      </c>
      <c r="CF16" s="4">
        <v>172</v>
      </c>
      <c r="CG16" s="4">
        <v>2289</v>
      </c>
      <c r="CH16" s="4">
        <v>923</v>
      </c>
      <c r="CI16" s="4">
        <v>185</v>
      </c>
      <c r="CJ16" s="4">
        <v>186</v>
      </c>
      <c r="CK16" s="4">
        <v>112</v>
      </c>
      <c r="CL16" s="4">
        <v>239</v>
      </c>
      <c r="CM16" s="4">
        <v>215</v>
      </c>
      <c r="CN16" s="4">
        <v>553</v>
      </c>
      <c r="CO16" s="4">
        <v>199</v>
      </c>
      <c r="CP16" s="4">
        <v>54</v>
      </c>
      <c r="CQ16" s="4">
        <v>202</v>
      </c>
      <c r="CR16" s="4">
        <v>116</v>
      </c>
      <c r="CS16" s="4">
        <v>138</v>
      </c>
      <c r="CT16" s="4">
        <v>95</v>
      </c>
      <c r="CU16" s="4">
        <v>252</v>
      </c>
      <c r="CV16" s="4">
        <v>120</v>
      </c>
      <c r="CW16" s="4">
        <v>78</v>
      </c>
      <c r="CX16" s="4">
        <v>315</v>
      </c>
      <c r="CY16" s="4">
        <v>327</v>
      </c>
      <c r="CZ16" s="4">
        <v>190</v>
      </c>
      <c r="DA16" s="4">
        <v>120</v>
      </c>
      <c r="DB16" s="4">
        <v>189</v>
      </c>
      <c r="DC16" s="4">
        <v>266</v>
      </c>
      <c r="DD16" s="4">
        <v>136</v>
      </c>
      <c r="DE16" s="4">
        <v>220</v>
      </c>
      <c r="DF16" s="4">
        <v>54</v>
      </c>
      <c r="DG16" s="4">
        <v>686</v>
      </c>
      <c r="DH16" s="4">
        <v>416</v>
      </c>
      <c r="DI16" s="4">
        <v>295</v>
      </c>
      <c r="DJ16" s="4">
        <v>215</v>
      </c>
      <c r="DK16" s="4">
        <v>291</v>
      </c>
      <c r="DL16" s="4">
        <v>157</v>
      </c>
      <c r="DM16" s="4">
        <v>116</v>
      </c>
      <c r="DN16" s="4">
        <v>191</v>
      </c>
      <c r="DO16" s="4">
        <v>373</v>
      </c>
      <c r="DP16" s="4">
        <v>472</v>
      </c>
      <c r="DQ16" s="4">
        <v>492</v>
      </c>
      <c r="DR16" s="4">
        <v>199</v>
      </c>
    </row>
    <row r="17" spans="1:122" ht="12" x14ac:dyDescent="0.2">
      <c r="A17" s="7" t="s">
        <v>23</v>
      </c>
      <c r="B17" s="10" t="s">
        <v>24</v>
      </c>
      <c r="C17" s="3">
        <v>108</v>
      </c>
      <c r="D17" s="3">
        <v>138</v>
      </c>
      <c r="E17" s="3">
        <v>410</v>
      </c>
      <c r="F17" s="41">
        <v>150</v>
      </c>
      <c r="G17" s="3">
        <v>7</v>
      </c>
      <c r="H17" s="3">
        <v>125</v>
      </c>
      <c r="I17" s="3">
        <v>33</v>
      </c>
      <c r="J17" s="3">
        <v>5</v>
      </c>
      <c r="K17" s="3">
        <v>138</v>
      </c>
      <c r="L17" s="3">
        <v>156</v>
      </c>
      <c r="M17" s="3">
        <v>127</v>
      </c>
      <c r="N17" s="42">
        <v>42</v>
      </c>
      <c r="O17" s="42">
        <v>45</v>
      </c>
      <c r="P17" s="3">
        <v>289</v>
      </c>
      <c r="Q17" s="3">
        <v>83</v>
      </c>
      <c r="R17" s="27">
        <v>78</v>
      </c>
      <c r="S17" s="40">
        <v>55</v>
      </c>
      <c r="T17" s="3">
        <v>69</v>
      </c>
      <c r="U17" s="3">
        <v>18</v>
      </c>
      <c r="V17" s="3">
        <v>6</v>
      </c>
      <c r="W17" s="3">
        <v>133</v>
      </c>
      <c r="X17" s="3">
        <v>203</v>
      </c>
      <c r="Y17" s="3">
        <v>316</v>
      </c>
      <c r="Z17" s="3">
        <v>152</v>
      </c>
      <c r="AA17" s="3">
        <v>235</v>
      </c>
      <c r="AB17" s="3">
        <v>126</v>
      </c>
      <c r="AC17" s="3">
        <v>83</v>
      </c>
      <c r="AD17" s="3">
        <v>13</v>
      </c>
      <c r="AE17" s="3">
        <v>138</v>
      </c>
      <c r="AF17" s="3">
        <v>72</v>
      </c>
      <c r="AG17" s="3">
        <v>42</v>
      </c>
      <c r="AH17" s="3">
        <v>82</v>
      </c>
      <c r="AI17" s="3">
        <v>235</v>
      </c>
      <c r="AJ17" s="3">
        <v>440</v>
      </c>
      <c r="AK17" s="3">
        <v>299</v>
      </c>
      <c r="AL17" s="3">
        <v>95</v>
      </c>
      <c r="AM17" s="3">
        <v>451</v>
      </c>
      <c r="AN17" s="3">
        <v>220</v>
      </c>
      <c r="AO17" s="3">
        <v>176</v>
      </c>
      <c r="AP17" s="3">
        <v>282</v>
      </c>
      <c r="AQ17" s="3">
        <v>84</v>
      </c>
      <c r="AR17" s="3">
        <v>51</v>
      </c>
      <c r="AS17" s="3">
        <v>78</v>
      </c>
      <c r="AT17" s="3">
        <v>59</v>
      </c>
      <c r="AU17" s="3">
        <v>86</v>
      </c>
      <c r="AV17" s="3">
        <v>443</v>
      </c>
      <c r="AW17" s="3">
        <v>123</v>
      </c>
      <c r="AX17" s="3">
        <v>73</v>
      </c>
      <c r="AY17" s="3">
        <v>189</v>
      </c>
      <c r="AZ17" s="3">
        <v>184</v>
      </c>
      <c r="BA17" s="3">
        <v>101</v>
      </c>
      <c r="BB17" s="3">
        <v>124</v>
      </c>
      <c r="BC17" s="3">
        <v>146</v>
      </c>
      <c r="BD17" s="3">
        <v>181</v>
      </c>
      <c r="BE17" s="3">
        <v>82</v>
      </c>
      <c r="BF17" s="3">
        <v>33</v>
      </c>
      <c r="BG17" s="3">
        <v>155</v>
      </c>
      <c r="BH17" s="3">
        <v>151</v>
      </c>
      <c r="BI17" s="3">
        <v>301</v>
      </c>
      <c r="BJ17" s="3">
        <v>102</v>
      </c>
      <c r="BK17" s="3">
        <v>369</v>
      </c>
      <c r="BL17" s="3">
        <v>103</v>
      </c>
      <c r="BM17" s="3">
        <v>68</v>
      </c>
      <c r="BN17" s="3">
        <v>90</v>
      </c>
      <c r="BO17" s="3">
        <v>164</v>
      </c>
      <c r="BP17" s="3">
        <v>93</v>
      </c>
      <c r="BQ17" s="3">
        <v>68</v>
      </c>
      <c r="BR17" s="3">
        <v>45</v>
      </c>
      <c r="BS17" s="3">
        <v>421</v>
      </c>
      <c r="BT17" s="3">
        <v>207</v>
      </c>
      <c r="BU17" s="3">
        <v>70</v>
      </c>
      <c r="BV17" s="3">
        <v>62</v>
      </c>
      <c r="BW17" s="3">
        <v>128</v>
      </c>
      <c r="BX17" s="3">
        <v>192</v>
      </c>
      <c r="BY17" s="3">
        <v>134</v>
      </c>
      <c r="BZ17" s="3">
        <v>58</v>
      </c>
      <c r="CA17" s="3">
        <v>130</v>
      </c>
      <c r="CB17" s="3">
        <v>106</v>
      </c>
      <c r="CC17" s="3">
        <v>42</v>
      </c>
      <c r="CD17" s="3">
        <v>27</v>
      </c>
      <c r="CE17" s="3">
        <v>49</v>
      </c>
      <c r="CF17" s="3">
        <v>25</v>
      </c>
      <c r="CG17" s="3">
        <v>121</v>
      </c>
      <c r="CH17" s="3">
        <v>66</v>
      </c>
      <c r="CI17" s="3">
        <v>54</v>
      </c>
      <c r="CJ17" s="3">
        <v>53</v>
      </c>
      <c r="CK17" s="3">
        <v>50</v>
      </c>
      <c r="CL17" s="3">
        <v>29</v>
      </c>
      <c r="CM17" s="3">
        <v>82</v>
      </c>
      <c r="CN17" s="3">
        <v>42</v>
      </c>
      <c r="CO17" s="3">
        <v>15</v>
      </c>
      <c r="CP17" s="3">
        <v>23</v>
      </c>
      <c r="CQ17" s="3">
        <v>140</v>
      </c>
      <c r="CR17" s="3">
        <v>8</v>
      </c>
      <c r="CS17" s="3">
        <v>83</v>
      </c>
      <c r="CT17" s="3">
        <v>11</v>
      </c>
      <c r="CU17" s="3">
        <v>62</v>
      </c>
      <c r="CV17" s="3">
        <v>69</v>
      </c>
      <c r="CW17" s="3">
        <v>27</v>
      </c>
      <c r="CX17" s="3">
        <v>98</v>
      </c>
      <c r="CY17" s="3">
        <v>149</v>
      </c>
      <c r="CZ17" s="3">
        <v>56</v>
      </c>
      <c r="DA17" s="3">
        <v>44</v>
      </c>
      <c r="DB17" s="3">
        <v>189</v>
      </c>
      <c r="DC17" s="3">
        <v>22</v>
      </c>
      <c r="DD17" s="3">
        <v>23</v>
      </c>
      <c r="DE17" s="3">
        <v>11</v>
      </c>
      <c r="DF17" s="3">
        <v>20</v>
      </c>
      <c r="DG17" s="3">
        <v>35</v>
      </c>
      <c r="DH17" s="3">
        <v>43</v>
      </c>
      <c r="DI17" s="3">
        <v>61</v>
      </c>
      <c r="DJ17" s="3">
        <v>0</v>
      </c>
      <c r="DK17" s="3">
        <v>140</v>
      </c>
      <c r="DL17" s="3">
        <v>75</v>
      </c>
      <c r="DM17" s="3">
        <v>30</v>
      </c>
      <c r="DN17" s="3">
        <v>69</v>
      </c>
      <c r="DO17" s="3">
        <v>98</v>
      </c>
      <c r="DP17" s="3">
        <v>220</v>
      </c>
      <c r="DQ17" s="3">
        <v>313</v>
      </c>
      <c r="DR17" s="3">
        <v>99</v>
      </c>
    </row>
    <row r="18" spans="1:122" ht="12" x14ac:dyDescent="0.2">
      <c r="A18" s="7" t="s">
        <v>25</v>
      </c>
      <c r="B18" s="14" t="s">
        <v>26</v>
      </c>
      <c r="C18" s="3">
        <v>55</v>
      </c>
      <c r="D18" s="3">
        <v>119</v>
      </c>
      <c r="E18" s="3">
        <v>181</v>
      </c>
      <c r="F18" s="16">
        <v>61</v>
      </c>
      <c r="G18" s="3">
        <v>64</v>
      </c>
      <c r="H18" s="3">
        <v>85</v>
      </c>
      <c r="I18" s="3">
        <v>245</v>
      </c>
      <c r="J18" s="3">
        <v>40</v>
      </c>
      <c r="K18" s="3">
        <v>422</v>
      </c>
      <c r="L18" s="3">
        <v>27</v>
      </c>
      <c r="M18" s="3">
        <v>106</v>
      </c>
      <c r="N18" s="23">
        <v>62</v>
      </c>
      <c r="O18" s="23">
        <v>33</v>
      </c>
      <c r="P18" s="3">
        <v>25</v>
      </c>
      <c r="Q18" s="3">
        <v>459</v>
      </c>
      <c r="R18" s="27">
        <v>56</v>
      </c>
      <c r="S18" s="28">
        <v>50</v>
      </c>
      <c r="T18" s="3">
        <v>45</v>
      </c>
      <c r="U18" s="3">
        <v>0</v>
      </c>
      <c r="V18" s="3">
        <v>252</v>
      </c>
      <c r="W18" s="3">
        <v>108</v>
      </c>
      <c r="X18" s="3">
        <v>86</v>
      </c>
      <c r="Y18" s="3">
        <v>285</v>
      </c>
      <c r="Z18" s="3">
        <v>62</v>
      </c>
      <c r="AA18" s="3">
        <v>107</v>
      </c>
      <c r="AB18" s="3">
        <v>45</v>
      </c>
      <c r="AC18" s="3">
        <v>129</v>
      </c>
      <c r="AD18" s="3">
        <v>78</v>
      </c>
      <c r="AE18" s="3">
        <v>391</v>
      </c>
      <c r="AF18" s="3">
        <v>253</v>
      </c>
      <c r="AG18" s="3">
        <v>489</v>
      </c>
      <c r="AH18" s="3">
        <v>86</v>
      </c>
      <c r="AI18" s="3">
        <v>101</v>
      </c>
      <c r="AJ18" s="3">
        <v>100</v>
      </c>
      <c r="AK18" s="3">
        <v>1536</v>
      </c>
      <c r="AL18" s="3">
        <v>57</v>
      </c>
      <c r="AM18" s="3">
        <v>60</v>
      </c>
      <c r="AN18" s="3">
        <v>27</v>
      </c>
      <c r="AO18" s="3">
        <v>106</v>
      </c>
      <c r="AP18" s="3">
        <v>61</v>
      </c>
      <c r="AQ18" s="3">
        <v>422</v>
      </c>
      <c r="AR18" s="3">
        <v>145</v>
      </c>
      <c r="AS18" s="3">
        <v>40</v>
      </c>
      <c r="AT18" s="3">
        <v>30</v>
      </c>
      <c r="AU18" s="3">
        <v>26</v>
      </c>
      <c r="AV18" s="3">
        <v>265</v>
      </c>
      <c r="AW18" s="3">
        <v>121</v>
      </c>
      <c r="AX18" s="3">
        <v>120</v>
      </c>
      <c r="AY18" s="3">
        <v>514</v>
      </c>
      <c r="AZ18" s="3">
        <v>33</v>
      </c>
      <c r="BA18" s="3">
        <v>49</v>
      </c>
      <c r="BB18" s="3">
        <v>11</v>
      </c>
      <c r="BC18" s="3">
        <v>175</v>
      </c>
      <c r="BD18" s="3">
        <v>42</v>
      </c>
      <c r="BE18" s="3">
        <v>18</v>
      </c>
      <c r="BF18" s="3">
        <v>21</v>
      </c>
      <c r="BG18" s="3">
        <v>51</v>
      </c>
      <c r="BH18" s="3">
        <v>44</v>
      </c>
      <c r="BI18" s="3">
        <v>25</v>
      </c>
      <c r="BJ18" s="3">
        <v>103</v>
      </c>
      <c r="BK18" s="3">
        <v>80</v>
      </c>
      <c r="BL18" s="3">
        <v>19</v>
      </c>
      <c r="BM18" s="3">
        <v>2215</v>
      </c>
      <c r="BN18" s="3">
        <v>71</v>
      </c>
      <c r="BO18" s="3">
        <v>108</v>
      </c>
      <c r="BP18" s="3">
        <v>51</v>
      </c>
      <c r="BQ18" s="3">
        <v>28</v>
      </c>
      <c r="BR18" s="3">
        <v>19</v>
      </c>
      <c r="BS18" s="3">
        <v>0</v>
      </c>
      <c r="BT18" s="3">
        <v>59</v>
      </c>
      <c r="BU18" s="3">
        <v>72</v>
      </c>
      <c r="BV18" s="3">
        <v>43</v>
      </c>
      <c r="BW18" s="3">
        <v>45</v>
      </c>
      <c r="BX18" s="3">
        <v>0</v>
      </c>
      <c r="BY18" s="3">
        <v>75</v>
      </c>
      <c r="BZ18" s="3">
        <v>35</v>
      </c>
      <c r="CA18" s="3">
        <v>115</v>
      </c>
      <c r="CB18" s="3">
        <v>19</v>
      </c>
      <c r="CC18" s="3">
        <v>25</v>
      </c>
      <c r="CD18" s="3">
        <v>25</v>
      </c>
      <c r="CE18" s="3">
        <v>22</v>
      </c>
      <c r="CF18" s="3">
        <v>53</v>
      </c>
      <c r="CG18" s="3">
        <v>1994</v>
      </c>
      <c r="CH18" s="3">
        <v>827</v>
      </c>
      <c r="CI18" s="3">
        <v>58</v>
      </c>
      <c r="CJ18" s="3">
        <v>34</v>
      </c>
      <c r="CK18" s="3">
        <v>30</v>
      </c>
      <c r="CL18" s="3">
        <v>10</v>
      </c>
      <c r="CM18" s="3">
        <v>34</v>
      </c>
      <c r="CN18" s="3">
        <v>303</v>
      </c>
      <c r="CO18" s="3">
        <v>0</v>
      </c>
      <c r="CP18" s="3">
        <v>24</v>
      </c>
      <c r="CQ18" s="3">
        <v>37</v>
      </c>
      <c r="CR18" s="3">
        <v>11</v>
      </c>
      <c r="CS18" s="3">
        <v>23</v>
      </c>
      <c r="CT18" s="3">
        <v>8</v>
      </c>
      <c r="CU18" s="3">
        <v>88</v>
      </c>
      <c r="CV18" s="3">
        <v>0</v>
      </c>
      <c r="CW18" s="3">
        <v>8</v>
      </c>
      <c r="CX18" s="3">
        <v>22</v>
      </c>
      <c r="CY18" s="3">
        <v>6</v>
      </c>
      <c r="CZ18" s="3">
        <v>105</v>
      </c>
      <c r="DA18" s="3">
        <v>60</v>
      </c>
      <c r="DB18" s="3">
        <v>0</v>
      </c>
      <c r="DC18" s="3">
        <v>0</v>
      </c>
      <c r="DD18" s="3">
        <v>27</v>
      </c>
      <c r="DE18" s="3">
        <v>0</v>
      </c>
      <c r="DF18" s="3">
        <v>16</v>
      </c>
      <c r="DG18" s="3">
        <v>91</v>
      </c>
      <c r="DH18" s="3">
        <v>127</v>
      </c>
      <c r="DI18" s="3">
        <v>0</v>
      </c>
      <c r="DJ18" s="3">
        <v>27</v>
      </c>
      <c r="DK18" s="3">
        <v>51</v>
      </c>
      <c r="DL18" s="3">
        <v>23</v>
      </c>
      <c r="DM18" s="3">
        <v>0</v>
      </c>
      <c r="DN18" s="3">
        <v>15</v>
      </c>
      <c r="DO18" s="3">
        <v>49</v>
      </c>
      <c r="DP18" s="3">
        <v>6</v>
      </c>
      <c r="DQ18" s="3">
        <v>0</v>
      </c>
      <c r="DR18" s="3">
        <v>37</v>
      </c>
    </row>
    <row r="19" spans="1:122" ht="12" x14ac:dyDescent="0.2">
      <c r="A19" s="7" t="s">
        <v>27</v>
      </c>
      <c r="B19" s="14" t="s">
        <v>28</v>
      </c>
      <c r="C19" s="3">
        <v>581</v>
      </c>
      <c r="D19" s="3">
        <v>271</v>
      </c>
      <c r="E19" s="3">
        <v>121</v>
      </c>
      <c r="F19" s="16">
        <v>68</v>
      </c>
      <c r="G19" s="3">
        <v>58</v>
      </c>
      <c r="H19" s="3">
        <v>237</v>
      </c>
      <c r="I19" s="3">
        <v>6</v>
      </c>
      <c r="J19" s="3">
        <v>6</v>
      </c>
      <c r="K19" s="3">
        <v>208</v>
      </c>
      <c r="L19" s="3">
        <v>114</v>
      </c>
      <c r="M19" s="3">
        <v>187</v>
      </c>
      <c r="N19" s="23">
        <v>265</v>
      </c>
      <c r="O19" s="23">
        <v>117</v>
      </c>
      <c r="P19" s="3">
        <v>123</v>
      </c>
      <c r="Q19" s="3">
        <v>31</v>
      </c>
      <c r="R19" s="27">
        <v>46</v>
      </c>
      <c r="S19" s="28">
        <v>27</v>
      </c>
      <c r="T19" s="3">
        <v>17</v>
      </c>
      <c r="U19" s="3">
        <v>10</v>
      </c>
      <c r="V19" s="3">
        <v>70</v>
      </c>
      <c r="W19" s="3">
        <v>239</v>
      </c>
      <c r="X19" s="3">
        <v>157</v>
      </c>
      <c r="Y19" s="3">
        <v>219</v>
      </c>
      <c r="Z19" s="3">
        <v>150</v>
      </c>
      <c r="AA19" s="3">
        <v>134</v>
      </c>
      <c r="AB19" s="3">
        <v>35</v>
      </c>
      <c r="AC19" s="3">
        <v>173</v>
      </c>
      <c r="AD19" s="3">
        <v>84</v>
      </c>
      <c r="AE19" s="3">
        <v>78</v>
      </c>
      <c r="AF19" s="3">
        <v>144</v>
      </c>
      <c r="AG19" s="3">
        <v>75</v>
      </c>
      <c r="AH19" s="3">
        <v>218</v>
      </c>
      <c r="AI19" s="3">
        <v>521</v>
      </c>
      <c r="AJ19" s="3">
        <v>520</v>
      </c>
      <c r="AK19" s="3">
        <v>1263</v>
      </c>
      <c r="AL19" s="3">
        <v>374</v>
      </c>
      <c r="AM19" s="3">
        <v>101</v>
      </c>
      <c r="AN19" s="3">
        <v>165</v>
      </c>
      <c r="AO19" s="3">
        <v>158</v>
      </c>
      <c r="AP19" s="3">
        <v>157</v>
      </c>
      <c r="AQ19" s="3">
        <v>129</v>
      </c>
      <c r="AR19" s="3">
        <v>106</v>
      </c>
      <c r="AS19" s="3">
        <v>0</v>
      </c>
      <c r="AT19" s="3">
        <v>170</v>
      </c>
      <c r="AU19" s="3">
        <v>394</v>
      </c>
      <c r="AV19" s="3">
        <v>209</v>
      </c>
      <c r="AW19" s="3">
        <v>220</v>
      </c>
      <c r="AX19" s="3">
        <v>132</v>
      </c>
      <c r="AY19" s="3">
        <v>79</v>
      </c>
      <c r="AZ19" s="3">
        <v>209</v>
      </c>
      <c r="BA19" s="3">
        <v>96</v>
      </c>
      <c r="BB19" s="3">
        <v>78</v>
      </c>
      <c r="BC19" s="3">
        <v>215</v>
      </c>
      <c r="BD19" s="3">
        <v>85</v>
      </c>
      <c r="BE19" s="3">
        <v>78</v>
      </c>
      <c r="BF19" s="3">
        <v>25</v>
      </c>
      <c r="BG19" s="3">
        <v>199</v>
      </c>
      <c r="BH19" s="3">
        <v>79</v>
      </c>
      <c r="BI19" s="3">
        <v>52</v>
      </c>
      <c r="BJ19" s="3">
        <v>67</v>
      </c>
      <c r="BK19" s="3">
        <v>324</v>
      </c>
      <c r="BL19" s="3">
        <v>110</v>
      </c>
      <c r="BM19" s="3">
        <v>157</v>
      </c>
      <c r="BN19" s="3">
        <v>205</v>
      </c>
      <c r="BO19" s="3">
        <v>75</v>
      </c>
      <c r="BP19" s="3">
        <v>46</v>
      </c>
      <c r="BQ19" s="3">
        <v>22</v>
      </c>
      <c r="BR19" s="3">
        <v>68</v>
      </c>
      <c r="BS19" s="3">
        <v>95</v>
      </c>
      <c r="BT19" s="3">
        <v>291</v>
      </c>
      <c r="BU19" s="3">
        <v>124</v>
      </c>
      <c r="BV19" s="3">
        <v>30</v>
      </c>
      <c r="BW19" s="3">
        <v>94</v>
      </c>
      <c r="BX19" s="3">
        <v>25</v>
      </c>
      <c r="BY19" s="3">
        <v>401</v>
      </c>
      <c r="BZ19" s="3">
        <v>61</v>
      </c>
      <c r="CA19" s="3">
        <v>234</v>
      </c>
      <c r="CB19" s="3">
        <v>101</v>
      </c>
      <c r="CC19" s="3">
        <v>42</v>
      </c>
      <c r="CD19" s="3">
        <v>145</v>
      </c>
      <c r="CE19" s="3">
        <v>57</v>
      </c>
      <c r="CF19" s="3">
        <v>37</v>
      </c>
      <c r="CG19" s="3">
        <v>141</v>
      </c>
      <c r="CH19" s="3">
        <v>25</v>
      </c>
      <c r="CI19" s="3">
        <v>55</v>
      </c>
      <c r="CJ19" s="3">
        <v>0</v>
      </c>
      <c r="CK19" s="3">
        <v>32</v>
      </c>
      <c r="CL19" s="3">
        <v>152</v>
      </c>
      <c r="CM19" s="3">
        <v>13</v>
      </c>
      <c r="CN19" s="3">
        <v>29</v>
      </c>
      <c r="CO19" s="3">
        <v>0</v>
      </c>
      <c r="CP19" s="3">
        <v>0</v>
      </c>
      <c r="CQ19" s="3">
        <v>13</v>
      </c>
      <c r="CR19" s="3">
        <v>30</v>
      </c>
      <c r="CS19" s="3">
        <v>32</v>
      </c>
      <c r="CT19" s="3">
        <v>0</v>
      </c>
      <c r="CU19" s="3">
        <v>36</v>
      </c>
      <c r="CV19" s="3">
        <v>40</v>
      </c>
      <c r="CW19" s="3">
        <v>21</v>
      </c>
      <c r="CX19" s="3">
        <v>22</v>
      </c>
      <c r="CY19" s="3">
        <v>47</v>
      </c>
      <c r="CZ19" s="3">
        <v>7</v>
      </c>
      <c r="DA19" s="3">
        <v>0</v>
      </c>
      <c r="DB19" s="3">
        <v>0</v>
      </c>
      <c r="DC19" s="3">
        <v>130</v>
      </c>
      <c r="DD19" s="3">
        <v>61</v>
      </c>
      <c r="DE19" s="3">
        <v>159</v>
      </c>
      <c r="DF19" s="3">
        <v>0</v>
      </c>
      <c r="DG19" s="3">
        <v>5</v>
      </c>
      <c r="DH19" s="3">
        <v>209</v>
      </c>
      <c r="DI19" s="3">
        <v>98</v>
      </c>
      <c r="DJ19" s="3">
        <v>42</v>
      </c>
      <c r="DK19" s="3">
        <v>53</v>
      </c>
      <c r="DL19" s="3">
        <v>46</v>
      </c>
      <c r="DM19" s="3">
        <v>29</v>
      </c>
      <c r="DN19" s="3">
        <v>24</v>
      </c>
      <c r="DO19" s="3">
        <v>94</v>
      </c>
      <c r="DP19" s="3">
        <v>77</v>
      </c>
      <c r="DQ19" s="3">
        <v>38</v>
      </c>
      <c r="DR19" s="3">
        <v>63</v>
      </c>
    </row>
    <row r="20" spans="1:122" ht="12" x14ac:dyDescent="0.2">
      <c r="A20" s="7" t="s">
        <v>29</v>
      </c>
      <c r="B20" s="14" t="s">
        <v>30</v>
      </c>
      <c r="C20" s="3">
        <v>514</v>
      </c>
      <c r="D20" s="3">
        <v>66</v>
      </c>
      <c r="E20" s="3">
        <v>90</v>
      </c>
      <c r="F20" s="16">
        <v>49</v>
      </c>
      <c r="G20" s="3">
        <v>104</v>
      </c>
      <c r="H20" s="3">
        <v>22</v>
      </c>
      <c r="I20" s="3">
        <v>38</v>
      </c>
      <c r="J20" s="3">
        <v>0</v>
      </c>
      <c r="K20" s="3">
        <v>158</v>
      </c>
      <c r="L20" s="3">
        <v>12</v>
      </c>
      <c r="M20" s="3">
        <v>52</v>
      </c>
      <c r="N20" s="23">
        <v>160</v>
      </c>
      <c r="O20" s="23">
        <v>101</v>
      </c>
      <c r="P20" s="3">
        <v>64</v>
      </c>
      <c r="Q20" s="3">
        <v>59</v>
      </c>
      <c r="R20" s="27">
        <v>72</v>
      </c>
      <c r="S20" s="28">
        <v>352</v>
      </c>
      <c r="T20" s="3">
        <v>65</v>
      </c>
      <c r="U20" s="3">
        <v>18</v>
      </c>
      <c r="V20" s="3">
        <v>212</v>
      </c>
      <c r="W20" s="3">
        <v>114</v>
      </c>
      <c r="X20" s="3">
        <v>1124</v>
      </c>
      <c r="Y20" s="3">
        <v>172</v>
      </c>
      <c r="Z20" s="3">
        <v>112</v>
      </c>
      <c r="AA20" s="3">
        <v>2708</v>
      </c>
      <c r="AB20" s="3">
        <v>53</v>
      </c>
      <c r="AC20" s="3">
        <v>15</v>
      </c>
      <c r="AD20" s="3">
        <v>7</v>
      </c>
      <c r="AE20" s="3">
        <v>245</v>
      </c>
      <c r="AF20" s="3">
        <v>32</v>
      </c>
      <c r="AG20" s="3">
        <v>234</v>
      </c>
      <c r="AH20" s="3">
        <v>0</v>
      </c>
      <c r="AI20" s="3">
        <v>216</v>
      </c>
      <c r="AJ20" s="3">
        <v>676</v>
      </c>
      <c r="AK20" s="3">
        <v>204</v>
      </c>
      <c r="AL20" s="3">
        <v>364</v>
      </c>
      <c r="AM20" s="3">
        <v>41</v>
      </c>
      <c r="AN20" s="3">
        <v>84</v>
      </c>
      <c r="AO20" s="3">
        <v>168</v>
      </c>
      <c r="AP20" s="3">
        <v>159</v>
      </c>
      <c r="AQ20" s="3">
        <v>19</v>
      </c>
      <c r="AR20" s="3">
        <v>40</v>
      </c>
      <c r="AS20" s="3">
        <v>16</v>
      </c>
      <c r="AT20" s="3">
        <v>41</v>
      </c>
      <c r="AU20" s="3">
        <v>74</v>
      </c>
      <c r="AV20" s="3">
        <v>28</v>
      </c>
      <c r="AW20" s="3">
        <v>46</v>
      </c>
      <c r="AX20" s="3">
        <v>50</v>
      </c>
      <c r="AY20" s="3">
        <v>58</v>
      </c>
      <c r="AZ20" s="3">
        <v>30</v>
      </c>
      <c r="BA20" s="3">
        <v>17</v>
      </c>
      <c r="BB20" s="3">
        <v>34</v>
      </c>
      <c r="BC20" s="3">
        <v>51</v>
      </c>
      <c r="BD20" s="3">
        <v>0</v>
      </c>
      <c r="BE20" s="3">
        <v>20</v>
      </c>
      <c r="BF20" s="3">
        <v>49</v>
      </c>
      <c r="BG20" s="3">
        <v>325</v>
      </c>
      <c r="BH20" s="3">
        <v>131</v>
      </c>
      <c r="BI20" s="3">
        <v>382</v>
      </c>
      <c r="BJ20" s="3">
        <v>60</v>
      </c>
      <c r="BK20" s="3">
        <v>7</v>
      </c>
      <c r="BL20" s="3">
        <v>97</v>
      </c>
      <c r="BM20" s="3">
        <v>39</v>
      </c>
      <c r="BN20" s="3">
        <v>21</v>
      </c>
      <c r="BO20" s="3">
        <v>32</v>
      </c>
      <c r="BP20" s="3">
        <v>176</v>
      </c>
      <c r="BQ20" s="3">
        <v>18</v>
      </c>
      <c r="BR20" s="3">
        <v>10</v>
      </c>
      <c r="BS20" s="3">
        <v>40</v>
      </c>
      <c r="BT20" s="3">
        <v>73</v>
      </c>
      <c r="BU20" s="3">
        <v>42</v>
      </c>
      <c r="BV20" s="3">
        <v>0</v>
      </c>
      <c r="BW20" s="3">
        <v>218</v>
      </c>
      <c r="BX20" s="3">
        <v>314</v>
      </c>
      <c r="BY20" s="3">
        <v>16</v>
      </c>
      <c r="BZ20" s="3">
        <v>7</v>
      </c>
      <c r="CA20" s="3">
        <v>16</v>
      </c>
      <c r="CB20" s="3">
        <v>89</v>
      </c>
      <c r="CC20" s="3">
        <v>7</v>
      </c>
      <c r="CD20" s="3">
        <v>35</v>
      </c>
      <c r="CE20" s="3">
        <v>5</v>
      </c>
      <c r="CF20" s="3">
        <v>57</v>
      </c>
      <c r="CG20" s="3">
        <v>0</v>
      </c>
      <c r="CH20" s="3">
        <v>5</v>
      </c>
      <c r="CI20" s="3">
        <v>8</v>
      </c>
      <c r="CJ20" s="3">
        <v>51</v>
      </c>
      <c r="CK20" s="3">
        <v>0</v>
      </c>
      <c r="CL20" s="3">
        <v>13</v>
      </c>
      <c r="CM20" s="3">
        <v>57</v>
      </c>
      <c r="CN20" s="3">
        <v>89</v>
      </c>
      <c r="CO20" s="3">
        <v>184</v>
      </c>
      <c r="CP20" s="3">
        <v>0</v>
      </c>
      <c r="CQ20" s="3">
        <v>0</v>
      </c>
      <c r="CR20" s="3">
        <v>46</v>
      </c>
      <c r="CS20" s="3">
        <v>0</v>
      </c>
      <c r="CT20" s="3">
        <v>45</v>
      </c>
      <c r="CU20" s="3">
        <v>0</v>
      </c>
      <c r="CV20" s="3">
        <v>0</v>
      </c>
      <c r="CW20" s="3">
        <v>0</v>
      </c>
      <c r="CX20" s="3">
        <v>145</v>
      </c>
      <c r="CY20" s="3">
        <v>95</v>
      </c>
      <c r="CZ20" s="3">
        <v>0</v>
      </c>
      <c r="DA20" s="3">
        <v>0</v>
      </c>
      <c r="DB20" s="3">
        <v>0</v>
      </c>
      <c r="DC20" s="3">
        <v>114</v>
      </c>
      <c r="DD20" s="3">
        <v>0</v>
      </c>
      <c r="DE20" s="3">
        <v>44</v>
      </c>
      <c r="DF20" s="3">
        <v>18</v>
      </c>
      <c r="DG20" s="3">
        <v>555</v>
      </c>
      <c r="DH20" s="3">
        <v>25</v>
      </c>
      <c r="DI20" s="3">
        <v>136</v>
      </c>
      <c r="DJ20" s="3">
        <v>61</v>
      </c>
      <c r="DK20" s="3">
        <v>27</v>
      </c>
      <c r="DL20" s="3">
        <v>13</v>
      </c>
      <c r="DM20" s="3">
        <v>0</v>
      </c>
      <c r="DN20" s="3">
        <v>83</v>
      </c>
      <c r="DO20" s="3">
        <v>132</v>
      </c>
      <c r="DP20" s="3">
        <v>169</v>
      </c>
      <c r="DQ20" s="3">
        <v>141</v>
      </c>
      <c r="DR20" s="3">
        <v>0</v>
      </c>
    </row>
    <row r="21" spans="1:122" ht="12" x14ac:dyDescent="0.2">
      <c r="A21" s="7" t="s">
        <v>31</v>
      </c>
      <c r="B21" s="14" t="s">
        <v>32</v>
      </c>
      <c r="C21" s="3">
        <v>241</v>
      </c>
      <c r="D21" s="3">
        <v>186</v>
      </c>
      <c r="E21" s="3">
        <v>75</v>
      </c>
      <c r="F21" s="16">
        <v>11</v>
      </c>
      <c r="G21" s="3">
        <v>75</v>
      </c>
      <c r="H21" s="3">
        <v>125</v>
      </c>
      <c r="I21" s="3">
        <v>499</v>
      </c>
      <c r="J21" s="3">
        <v>39</v>
      </c>
      <c r="K21" s="3">
        <v>70</v>
      </c>
      <c r="L21" s="3">
        <v>155</v>
      </c>
      <c r="M21" s="3">
        <v>59</v>
      </c>
      <c r="N21" s="23">
        <v>51</v>
      </c>
      <c r="O21" s="23">
        <v>33</v>
      </c>
      <c r="P21" s="3">
        <v>47</v>
      </c>
      <c r="Q21" s="3">
        <v>120</v>
      </c>
      <c r="R21" s="27">
        <v>91</v>
      </c>
      <c r="S21" s="28">
        <v>177</v>
      </c>
      <c r="T21" s="3">
        <v>56</v>
      </c>
      <c r="U21" s="3">
        <v>23</v>
      </c>
      <c r="V21" s="3">
        <v>52</v>
      </c>
      <c r="W21" s="3">
        <v>43</v>
      </c>
      <c r="X21" s="3">
        <v>38</v>
      </c>
      <c r="Y21" s="3">
        <v>184</v>
      </c>
      <c r="Z21" s="3">
        <v>120</v>
      </c>
      <c r="AA21" s="3">
        <v>71</v>
      </c>
      <c r="AB21" s="3">
        <v>106</v>
      </c>
      <c r="AC21" s="3">
        <v>39</v>
      </c>
      <c r="AD21" s="3">
        <v>25</v>
      </c>
      <c r="AE21" s="3">
        <v>27</v>
      </c>
      <c r="AF21" s="3">
        <v>155</v>
      </c>
      <c r="AG21" s="3">
        <v>77</v>
      </c>
      <c r="AH21" s="3">
        <v>214</v>
      </c>
      <c r="AI21" s="3">
        <v>490</v>
      </c>
      <c r="AJ21" s="3">
        <v>131</v>
      </c>
      <c r="AK21" s="3">
        <v>205</v>
      </c>
      <c r="AL21" s="3">
        <v>60</v>
      </c>
      <c r="AM21" s="3">
        <v>174</v>
      </c>
      <c r="AN21" s="3">
        <v>84</v>
      </c>
      <c r="AO21" s="3">
        <v>404</v>
      </c>
      <c r="AP21" s="3">
        <v>175</v>
      </c>
      <c r="AQ21" s="3">
        <v>195</v>
      </c>
      <c r="AR21" s="3">
        <v>99</v>
      </c>
      <c r="AS21" s="3">
        <v>0</v>
      </c>
      <c r="AT21" s="3">
        <v>143</v>
      </c>
      <c r="AU21" s="3">
        <v>38</v>
      </c>
      <c r="AV21" s="3">
        <v>224</v>
      </c>
      <c r="AW21" s="3">
        <v>187</v>
      </c>
      <c r="AX21" s="3">
        <v>26</v>
      </c>
      <c r="AY21" s="3">
        <v>19</v>
      </c>
      <c r="AZ21" s="3">
        <v>37</v>
      </c>
      <c r="BA21" s="3">
        <v>65</v>
      </c>
      <c r="BB21" s="3">
        <v>163</v>
      </c>
      <c r="BC21" s="3">
        <v>201</v>
      </c>
      <c r="BD21" s="3">
        <v>264</v>
      </c>
      <c r="BE21" s="3">
        <v>15</v>
      </c>
      <c r="BF21" s="3">
        <v>36</v>
      </c>
      <c r="BG21" s="3">
        <v>83</v>
      </c>
      <c r="BH21" s="3">
        <v>103</v>
      </c>
      <c r="BI21" s="3">
        <v>132</v>
      </c>
      <c r="BJ21" s="3">
        <v>6</v>
      </c>
      <c r="BK21" s="3">
        <v>45</v>
      </c>
      <c r="BL21" s="3">
        <v>39</v>
      </c>
      <c r="BM21" s="3">
        <v>40</v>
      </c>
      <c r="BN21" s="3">
        <v>6</v>
      </c>
      <c r="BO21" s="3">
        <v>107</v>
      </c>
      <c r="BP21" s="3">
        <v>103</v>
      </c>
      <c r="BQ21" s="3">
        <v>10</v>
      </c>
      <c r="BR21" s="3">
        <v>33</v>
      </c>
      <c r="BS21" s="3">
        <v>178</v>
      </c>
      <c r="BT21" s="3">
        <v>73</v>
      </c>
      <c r="BU21" s="3">
        <v>112</v>
      </c>
      <c r="BV21" s="3">
        <v>8</v>
      </c>
      <c r="BW21" s="3">
        <v>26</v>
      </c>
      <c r="BX21" s="3">
        <v>0</v>
      </c>
      <c r="BY21" s="3">
        <v>279</v>
      </c>
      <c r="BZ21" s="3">
        <v>136</v>
      </c>
      <c r="CA21" s="3">
        <v>115</v>
      </c>
      <c r="CB21" s="3">
        <v>78</v>
      </c>
      <c r="CC21" s="3">
        <v>17</v>
      </c>
      <c r="CD21" s="3">
        <v>170</v>
      </c>
      <c r="CE21" s="3">
        <v>41</v>
      </c>
      <c r="CF21" s="3">
        <v>137</v>
      </c>
      <c r="CG21" s="3">
        <v>55</v>
      </c>
      <c r="CH21" s="3">
        <v>25</v>
      </c>
      <c r="CI21" s="3">
        <v>71</v>
      </c>
      <c r="CJ21" s="3">
        <v>170</v>
      </c>
      <c r="CK21" s="3">
        <v>0</v>
      </c>
      <c r="CL21" s="3">
        <v>35</v>
      </c>
      <c r="CM21" s="3">
        <v>59</v>
      </c>
      <c r="CN21" s="3">
        <v>126</v>
      </c>
      <c r="CO21" s="3">
        <v>0</v>
      </c>
      <c r="CP21" s="3">
        <v>13</v>
      </c>
      <c r="CQ21" s="3">
        <v>17</v>
      </c>
      <c r="CR21" s="3">
        <v>41</v>
      </c>
      <c r="CS21" s="3">
        <v>0</v>
      </c>
      <c r="CT21" s="3">
        <v>31</v>
      </c>
      <c r="CU21" s="3">
        <v>81</v>
      </c>
      <c r="CV21" s="3">
        <v>63</v>
      </c>
      <c r="CW21" s="3">
        <v>22</v>
      </c>
      <c r="CX21" s="3">
        <v>33</v>
      </c>
      <c r="CY21" s="3">
        <v>30</v>
      </c>
      <c r="CZ21" s="3">
        <v>22</v>
      </c>
      <c r="DA21" s="3">
        <v>16</v>
      </c>
      <c r="DB21" s="3">
        <v>24</v>
      </c>
      <c r="DC21" s="3">
        <v>10</v>
      </c>
      <c r="DD21" s="3">
        <v>432</v>
      </c>
      <c r="DE21" s="3">
        <v>67</v>
      </c>
      <c r="DF21" s="3">
        <v>36</v>
      </c>
      <c r="DG21" s="3">
        <v>61</v>
      </c>
      <c r="DH21" s="3">
        <v>60</v>
      </c>
      <c r="DI21" s="3">
        <v>24</v>
      </c>
      <c r="DJ21" s="3">
        <v>106</v>
      </c>
      <c r="DK21" s="3">
        <v>46</v>
      </c>
      <c r="DL21" s="3">
        <v>49</v>
      </c>
      <c r="DM21" s="3">
        <v>57</v>
      </c>
      <c r="DN21" s="3">
        <v>0</v>
      </c>
      <c r="DO21" s="3">
        <v>7</v>
      </c>
      <c r="DP21" s="3">
        <v>32</v>
      </c>
      <c r="DQ21" s="3">
        <v>23</v>
      </c>
      <c r="DR21" s="3">
        <v>16</v>
      </c>
    </row>
    <row r="22" spans="1:122" ht="12" x14ac:dyDescent="0.2">
      <c r="A22" s="7" t="s">
        <v>33</v>
      </c>
      <c r="B22" s="13" t="s">
        <v>34</v>
      </c>
      <c r="C22" s="3">
        <v>7</v>
      </c>
      <c r="D22" s="3">
        <v>30</v>
      </c>
      <c r="E22" s="3">
        <v>42</v>
      </c>
      <c r="F22" s="16">
        <v>25</v>
      </c>
      <c r="G22" s="3">
        <v>0</v>
      </c>
      <c r="H22" s="3">
        <v>0</v>
      </c>
      <c r="I22" s="3">
        <v>0</v>
      </c>
      <c r="J22" s="3">
        <v>0</v>
      </c>
      <c r="K22" s="3">
        <v>257</v>
      </c>
      <c r="L22" s="3">
        <v>25</v>
      </c>
      <c r="M22" s="3">
        <v>18</v>
      </c>
      <c r="N22" s="23">
        <v>33</v>
      </c>
      <c r="O22" s="23">
        <v>10</v>
      </c>
      <c r="P22" s="3">
        <v>11</v>
      </c>
      <c r="Q22" s="3">
        <v>19</v>
      </c>
      <c r="R22" s="27">
        <v>0</v>
      </c>
      <c r="S22" s="28">
        <v>10</v>
      </c>
      <c r="T22" s="3">
        <v>20</v>
      </c>
      <c r="U22" s="3">
        <v>45</v>
      </c>
      <c r="V22" s="3">
        <v>18</v>
      </c>
      <c r="W22" s="3">
        <v>18</v>
      </c>
      <c r="X22" s="3">
        <v>0</v>
      </c>
      <c r="Y22" s="3">
        <v>24</v>
      </c>
      <c r="Z22" s="3">
        <v>15</v>
      </c>
      <c r="AA22" s="3">
        <v>20</v>
      </c>
      <c r="AB22" s="3">
        <v>0</v>
      </c>
      <c r="AC22" s="3">
        <v>17</v>
      </c>
      <c r="AD22" s="3">
        <v>16</v>
      </c>
      <c r="AE22" s="3">
        <v>0</v>
      </c>
      <c r="AF22" s="3">
        <v>15</v>
      </c>
      <c r="AG22" s="3">
        <v>20</v>
      </c>
      <c r="AH22" s="3">
        <v>0</v>
      </c>
      <c r="AI22" s="3">
        <v>19</v>
      </c>
      <c r="AJ22" s="3">
        <v>10</v>
      </c>
      <c r="AK22" s="3">
        <v>22</v>
      </c>
      <c r="AL22" s="3">
        <v>53</v>
      </c>
      <c r="AM22" s="3">
        <v>7</v>
      </c>
      <c r="AN22" s="3">
        <v>69</v>
      </c>
      <c r="AO22" s="3">
        <v>32</v>
      </c>
      <c r="AP22" s="3">
        <v>7</v>
      </c>
      <c r="AQ22" s="3">
        <v>10</v>
      </c>
      <c r="AR22" s="3">
        <v>12</v>
      </c>
      <c r="AS22" s="3">
        <v>0</v>
      </c>
      <c r="AT22" s="3">
        <v>14</v>
      </c>
      <c r="AU22" s="3">
        <v>161</v>
      </c>
      <c r="AV22" s="3">
        <v>93</v>
      </c>
      <c r="AW22" s="3">
        <v>0</v>
      </c>
      <c r="AX22" s="3">
        <v>0</v>
      </c>
      <c r="AY22" s="3">
        <v>14</v>
      </c>
      <c r="AZ22" s="3">
        <v>30</v>
      </c>
      <c r="BA22" s="3">
        <v>31</v>
      </c>
      <c r="BB22" s="3">
        <v>68</v>
      </c>
      <c r="BC22" s="3">
        <v>39</v>
      </c>
      <c r="BD22" s="3">
        <v>10</v>
      </c>
      <c r="BE22" s="3">
        <v>22</v>
      </c>
      <c r="BF22" s="3">
        <v>0</v>
      </c>
      <c r="BG22" s="3">
        <v>0</v>
      </c>
      <c r="BH22" s="3">
        <v>10</v>
      </c>
      <c r="BI22" s="3">
        <v>17</v>
      </c>
      <c r="BJ22" s="3">
        <v>0</v>
      </c>
      <c r="BK22" s="3">
        <v>0</v>
      </c>
      <c r="BL22" s="3">
        <v>0</v>
      </c>
      <c r="BM22" s="3">
        <v>75</v>
      </c>
      <c r="BN22" s="3">
        <v>29</v>
      </c>
      <c r="BO22" s="3">
        <v>24</v>
      </c>
      <c r="BP22" s="3">
        <v>50</v>
      </c>
      <c r="BQ22" s="3">
        <v>23</v>
      </c>
      <c r="BR22" s="3">
        <v>0</v>
      </c>
      <c r="BS22" s="3">
        <v>22</v>
      </c>
      <c r="BT22" s="3">
        <v>42</v>
      </c>
      <c r="BU22" s="3">
        <v>45</v>
      </c>
      <c r="BV22" s="3">
        <v>0</v>
      </c>
      <c r="BW22" s="3">
        <v>12</v>
      </c>
      <c r="BX22" s="3">
        <v>0</v>
      </c>
      <c r="BY22" s="3">
        <v>16</v>
      </c>
      <c r="BZ22" s="3">
        <v>117</v>
      </c>
      <c r="CA22" s="3">
        <v>0</v>
      </c>
      <c r="CB22" s="3">
        <v>12</v>
      </c>
      <c r="CC22" s="3">
        <v>0</v>
      </c>
      <c r="CD22" s="3">
        <v>61</v>
      </c>
      <c r="CE22" s="3">
        <v>52</v>
      </c>
      <c r="CF22" s="3">
        <v>38</v>
      </c>
      <c r="CG22" s="3">
        <v>280</v>
      </c>
      <c r="CH22" s="3">
        <v>0</v>
      </c>
      <c r="CI22" s="3">
        <v>0</v>
      </c>
      <c r="CJ22" s="3">
        <v>0</v>
      </c>
      <c r="CK22" s="3">
        <v>42</v>
      </c>
      <c r="CL22" s="3">
        <v>0</v>
      </c>
      <c r="CM22" s="3">
        <v>0</v>
      </c>
      <c r="CN22" s="3">
        <v>20</v>
      </c>
      <c r="CO22" s="3">
        <v>0</v>
      </c>
      <c r="CP22" s="3">
        <v>12</v>
      </c>
      <c r="CQ22" s="3">
        <v>12</v>
      </c>
      <c r="CR22" s="3">
        <v>26</v>
      </c>
      <c r="CS22" s="3">
        <v>18</v>
      </c>
      <c r="CT22" s="3">
        <v>17</v>
      </c>
      <c r="CU22" s="3">
        <v>7</v>
      </c>
      <c r="CV22" s="3">
        <v>15</v>
      </c>
      <c r="CW22" s="3">
        <v>0</v>
      </c>
      <c r="CX22" s="3">
        <v>31</v>
      </c>
      <c r="CY22" s="3">
        <v>0</v>
      </c>
      <c r="CZ22" s="3">
        <v>25</v>
      </c>
      <c r="DA22" s="3">
        <v>8</v>
      </c>
      <c r="DB22" s="3">
        <v>23</v>
      </c>
      <c r="DC22" s="3">
        <v>28</v>
      </c>
      <c r="DD22" s="3">
        <v>29</v>
      </c>
      <c r="DE22" s="3">
        <v>22</v>
      </c>
      <c r="DF22" s="3">
        <v>7</v>
      </c>
      <c r="DG22" s="3">
        <v>22</v>
      </c>
      <c r="DH22" s="3">
        <v>0</v>
      </c>
      <c r="DI22" s="3">
        <v>30</v>
      </c>
      <c r="DJ22" s="3">
        <v>30</v>
      </c>
      <c r="DK22" s="3">
        <v>5</v>
      </c>
      <c r="DL22" s="3">
        <v>5</v>
      </c>
      <c r="DM22" s="3">
        <v>5</v>
      </c>
      <c r="DN22" s="3">
        <v>9</v>
      </c>
      <c r="DO22" s="3">
        <v>33</v>
      </c>
      <c r="DP22" s="3">
        <v>18</v>
      </c>
      <c r="DQ22" s="3">
        <v>36</v>
      </c>
      <c r="DR22" s="3">
        <v>5</v>
      </c>
    </row>
    <row r="23" spans="1:122" ht="12" x14ac:dyDescent="0.2">
      <c r="A23" s="7" t="s">
        <v>35</v>
      </c>
      <c r="B23" s="13" t="s">
        <v>36</v>
      </c>
      <c r="C23" s="3">
        <v>200</v>
      </c>
      <c r="D23" s="3">
        <v>500</v>
      </c>
      <c r="E23" s="3">
        <v>339</v>
      </c>
      <c r="F23" s="16">
        <v>184</v>
      </c>
      <c r="G23" s="3">
        <v>92</v>
      </c>
      <c r="H23" s="3">
        <v>279</v>
      </c>
      <c r="I23" s="3">
        <v>113</v>
      </c>
      <c r="J23" s="3">
        <v>346</v>
      </c>
      <c r="K23" s="3">
        <v>519</v>
      </c>
      <c r="L23" s="3">
        <v>415</v>
      </c>
      <c r="M23" s="3">
        <v>228</v>
      </c>
      <c r="N23" s="23">
        <v>210</v>
      </c>
      <c r="O23" s="23">
        <v>225</v>
      </c>
      <c r="P23" s="3">
        <v>155</v>
      </c>
      <c r="Q23" s="3">
        <v>138</v>
      </c>
      <c r="R23" s="27">
        <v>142</v>
      </c>
      <c r="S23" s="28">
        <v>205</v>
      </c>
      <c r="T23" s="3">
        <v>291</v>
      </c>
      <c r="U23" s="3">
        <v>214</v>
      </c>
      <c r="V23" s="3">
        <v>283</v>
      </c>
      <c r="W23" s="3">
        <v>308</v>
      </c>
      <c r="X23" s="3">
        <v>435</v>
      </c>
      <c r="Y23" s="3">
        <v>358</v>
      </c>
      <c r="Z23" s="3">
        <v>288</v>
      </c>
      <c r="AA23" s="3">
        <v>111</v>
      </c>
      <c r="AB23" s="3">
        <v>280</v>
      </c>
      <c r="AC23" s="3">
        <v>404</v>
      </c>
      <c r="AD23" s="3">
        <v>428</v>
      </c>
      <c r="AE23" s="3">
        <v>407</v>
      </c>
      <c r="AF23" s="3">
        <v>398</v>
      </c>
      <c r="AG23" s="3">
        <v>256</v>
      </c>
      <c r="AH23" s="3">
        <v>624</v>
      </c>
      <c r="AI23" s="3">
        <v>893</v>
      </c>
      <c r="AJ23" s="3">
        <v>1351</v>
      </c>
      <c r="AK23" s="3">
        <v>639</v>
      </c>
      <c r="AL23" s="3">
        <v>571</v>
      </c>
      <c r="AM23" s="3">
        <v>903</v>
      </c>
      <c r="AN23" s="3">
        <v>361</v>
      </c>
      <c r="AO23" s="3">
        <v>462</v>
      </c>
      <c r="AP23" s="3">
        <v>225</v>
      </c>
      <c r="AQ23" s="3">
        <v>719</v>
      </c>
      <c r="AR23" s="3">
        <v>523</v>
      </c>
      <c r="AS23" s="3">
        <v>375</v>
      </c>
      <c r="AT23" s="3">
        <v>621</v>
      </c>
      <c r="AU23" s="3">
        <v>709</v>
      </c>
      <c r="AV23" s="3">
        <v>635</v>
      </c>
      <c r="AW23" s="3">
        <v>292</v>
      </c>
      <c r="AX23" s="3">
        <v>237</v>
      </c>
      <c r="AY23" s="3">
        <v>884</v>
      </c>
      <c r="AZ23" s="3">
        <v>376</v>
      </c>
      <c r="BA23" s="3">
        <v>419</v>
      </c>
      <c r="BB23" s="3">
        <v>109</v>
      </c>
      <c r="BC23" s="3">
        <v>254</v>
      </c>
      <c r="BD23" s="3">
        <v>374</v>
      </c>
      <c r="BE23" s="3">
        <v>317</v>
      </c>
      <c r="BF23" s="3">
        <v>382</v>
      </c>
      <c r="BG23" s="3">
        <v>456</v>
      </c>
      <c r="BH23" s="3">
        <v>521</v>
      </c>
      <c r="BI23" s="3">
        <v>315</v>
      </c>
      <c r="BJ23" s="3">
        <v>340</v>
      </c>
      <c r="BK23" s="3">
        <v>263</v>
      </c>
      <c r="BL23" s="3">
        <v>355</v>
      </c>
      <c r="BM23" s="3">
        <v>392</v>
      </c>
      <c r="BN23" s="3">
        <v>113</v>
      </c>
      <c r="BO23" s="3">
        <v>98</v>
      </c>
      <c r="BP23" s="3">
        <v>226</v>
      </c>
      <c r="BQ23" s="3">
        <v>145</v>
      </c>
      <c r="BR23" s="3">
        <v>241</v>
      </c>
      <c r="BS23" s="3">
        <v>616</v>
      </c>
      <c r="BT23" s="3">
        <v>430</v>
      </c>
      <c r="BU23" s="3">
        <v>493</v>
      </c>
      <c r="BV23" s="3">
        <v>253</v>
      </c>
      <c r="BW23" s="3">
        <v>84</v>
      </c>
      <c r="BX23" s="3">
        <v>247</v>
      </c>
      <c r="BY23" s="3">
        <v>527</v>
      </c>
      <c r="BZ23" s="3">
        <v>166</v>
      </c>
      <c r="CA23" s="3">
        <v>280</v>
      </c>
      <c r="CB23" s="3">
        <v>222</v>
      </c>
      <c r="CC23" s="3">
        <v>125</v>
      </c>
      <c r="CD23" s="3">
        <v>310</v>
      </c>
      <c r="CE23" s="3">
        <v>631</v>
      </c>
      <c r="CF23" s="3">
        <v>297</v>
      </c>
      <c r="CG23" s="3">
        <v>241</v>
      </c>
      <c r="CH23" s="3">
        <v>233</v>
      </c>
      <c r="CI23" s="3">
        <v>288</v>
      </c>
      <c r="CJ23" s="3">
        <v>191</v>
      </c>
      <c r="CK23" s="3">
        <v>244</v>
      </c>
      <c r="CL23" s="3">
        <v>221</v>
      </c>
      <c r="CM23" s="3">
        <v>174</v>
      </c>
      <c r="CN23" s="3">
        <v>217</v>
      </c>
      <c r="CO23" s="3">
        <v>234</v>
      </c>
      <c r="CP23" s="3">
        <v>218</v>
      </c>
      <c r="CQ23" s="3">
        <v>184</v>
      </c>
      <c r="CR23" s="3">
        <v>324</v>
      </c>
      <c r="CS23" s="3">
        <v>383</v>
      </c>
      <c r="CT23" s="3">
        <v>321</v>
      </c>
      <c r="CU23" s="3">
        <v>317</v>
      </c>
      <c r="CV23" s="3">
        <v>179</v>
      </c>
      <c r="CW23" s="3">
        <v>189</v>
      </c>
      <c r="CX23" s="3">
        <v>346</v>
      </c>
      <c r="CY23" s="3">
        <v>393</v>
      </c>
      <c r="CZ23" s="3">
        <v>168</v>
      </c>
      <c r="DA23" s="3">
        <v>395</v>
      </c>
      <c r="DB23" s="3">
        <v>307</v>
      </c>
      <c r="DC23" s="3">
        <v>318</v>
      </c>
      <c r="DD23" s="3">
        <v>597</v>
      </c>
      <c r="DE23" s="3">
        <v>370</v>
      </c>
      <c r="DF23" s="3">
        <v>231</v>
      </c>
      <c r="DG23" s="3">
        <v>470</v>
      </c>
      <c r="DH23" s="3">
        <v>295</v>
      </c>
      <c r="DI23" s="3">
        <v>479</v>
      </c>
      <c r="DJ23" s="3">
        <v>287</v>
      </c>
      <c r="DK23" s="3">
        <v>486</v>
      </c>
      <c r="DL23" s="3">
        <v>249</v>
      </c>
      <c r="DM23" s="3">
        <v>329</v>
      </c>
      <c r="DN23" s="3">
        <v>433</v>
      </c>
      <c r="DO23" s="3">
        <v>699</v>
      </c>
      <c r="DP23" s="3">
        <v>427</v>
      </c>
      <c r="DQ23" s="3">
        <v>624</v>
      </c>
      <c r="DR23" s="3">
        <v>518</v>
      </c>
    </row>
    <row r="24" spans="1:122" ht="12" x14ac:dyDescent="0.2">
      <c r="A24" s="7" t="s">
        <v>37</v>
      </c>
      <c r="B24" s="13" t="s">
        <v>38</v>
      </c>
      <c r="C24" s="3">
        <v>216</v>
      </c>
      <c r="D24" s="3">
        <v>254</v>
      </c>
      <c r="E24" s="3">
        <v>512</v>
      </c>
      <c r="F24" s="16">
        <v>632</v>
      </c>
      <c r="G24" s="3">
        <v>194</v>
      </c>
      <c r="H24" s="3">
        <v>278</v>
      </c>
      <c r="I24" s="3">
        <v>131</v>
      </c>
      <c r="J24" s="3">
        <v>86</v>
      </c>
      <c r="K24" s="3">
        <v>187</v>
      </c>
      <c r="L24" s="3">
        <v>555</v>
      </c>
      <c r="M24" s="3">
        <v>279</v>
      </c>
      <c r="N24" s="23">
        <v>295</v>
      </c>
      <c r="O24" s="23">
        <v>159</v>
      </c>
      <c r="P24" s="3">
        <v>160</v>
      </c>
      <c r="Q24" s="3">
        <v>278</v>
      </c>
      <c r="R24" s="27">
        <v>271</v>
      </c>
      <c r="S24" s="28">
        <v>865</v>
      </c>
      <c r="T24" s="3">
        <v>486</v>
      </c>
      <c r="U24" s="3">
        <v>1113</v>
      </c>
      <c r="V24" s="3">
        <v>142</v>
      </c>
      <c r="W24" s="3">
        <v>514</v>
      </c>
      <c r="X24" s="3">
        <v>404</v>
      </c>
      <c r="Y24" s="3">
        <v>492</v>
      </c>
      <c r="Z24" s="3">
        <v>736</v>
      </c>
      <c r="AA24" s="3">
        <v>412</v>
      </c>
      <c r="AB24" s="3">
        <v>305</v>
      </c>
      <c r="AC24" s="3">
        <v>929</v>
      </c>
      <c r="AD24" s="3">
        <v>281</v>
      </c>
      <c r="AE24" s="3">
        <v>484</v>
      </c>
      <c r="AF24" s="3">
        <v>530</v>
      </c>
      <c r="AG24" s="3">
        <v>326</v>
      </c>
      <c r="AH24" s="3">
        <v>271</v>
      </c>
      <c r="AI24" s="3">
        <v>837</v>
      </c>
      <c r="AJ24" s="3">
        <v>1252</v>
      </c>
      <c r="AK24" s="3">
        <v>567</v>
      </c>
      <c r="AL24" s="3">
        <v>368</v>
      </c>
      <c r="AM24" s="3">
        <v>553</v>
      </c>
      <c r="AN24" s="3">
        <v>436</v>
      </c>
      <c r="AO24" s="3">
        <v>704</v>
      </c>
      <c r="AP24" s="3">
        <v>313</v>
      </c>
      <c r="AQ24" s="3">
        <v>578</v>
      </c>
      <c r="AR24" s="3">
        <v>277</v>
      </c>
      <c r="AS24" s="3">
        <v>325</v>
      </c>
      <c r="AT24" s="3">
        <v>394</v>
      </c>
      <c r="AU24" s="3">
        <v>679</v>
      </c>
      <c r="AV24" s="3">
        <v>530</v>
      </c>
      <c r="AW24" s="3">
        <v>309</v>
      </c>
      <c r="AX24" s="3">
        <v>335</v>
      </c>
      <c r="AY24" s="3">
        <v>306</v>
      </c>
      <c r="AZ24" s="3">
        <v>473</v>
      </c>
      <c r="BA24" s="3">
        <v>531</v>
      </c>
      <c r="BB24" s="3">
        <v>361</v>
      </c>
      <c r="BC24" s="3">
        <v>234</v>
      </c>
      <c r="BD24" s="3">
        <v>241</v>
      </c>
      <c r="BE24" s="3">
        <v>210</v>
      </c>
      <c r="BF24" s="3">
        <v>405</v>
      </c>
      <c r="BG24" s="3">
        <v>332</v>
      </c>
      <c r="BH24" s="3">
        <v>447</v>
      </c>
      <c r="BI24" s="3">
        <v>524</v>
      </c>
      <c r="BJ24" s="3">
        <v>294</v>
      </c>
      <c r="BK24" s="3">
        <v>1726</v>
      </c>
      <c r="BL24" s="3">
        <v>341</v>
      </c>
      <c r="BM24" s="3">
        <v>282</v>
      </c>
      <c r="BN24" s="3">
        <v>482</v>
      </c>
      <c r="BO24" s="3">
        <v>343</v>
      </c>
      <c r="BP24" s="3">
        <v>677</v>
      </c>
      <c r="BQ24" s="3">
        <v>262</v>
      </c>
      <c r="BR24" s="3">
        <v>221</v>
      </c>
      <c r="BS24" s="3">
        <v>527</v>
      </c>
      <c r="BT24" s="3">
        <v>381</v>
      </c>
      <c r="BU24" s="3">
        <v>226</v>
      </c>
      <c r="BV24" s="3">
        <v>248</v>
      </c>
      <c r="BW24" s="3">
        <v>433</v>
      </c>
      <c r="BX24" s="3">
        <v>426</v>
      </c>
      <c r="BY24" s="3">
        <v>438</v>
      </c>
      <c r="BZ24" s="3">
        <v>457</v>
      </c>
      <c r="CA24" s="3">
        <v>241</v>
      </c>
      <c r="CB24" s="3">
        <v>215</v>
      </c>
      <c r="CC24" s="3">
        <v>247</v>
      </c>
      <c r="CD24" s="3">
        <v>122</v>
      </c>
      <c r="CE24" s="3">
        <v>475</v>
      </c>
      <c r="CF24" s="3">
        <v>350</v>
      </c>
      <c r="CG24" s="3">
        <v>526</v>
      </c>
      <c r="CH24" s="3">
        <v>190</v>
      </c>
      <c r="CI24" s="3">
        <v>830</v>
      </c>
      <c r="CJ24" s="3">
        <v>313</v>
      </c>
      <c r="CK24" s="3">
        <v>388</v>
      </c>
      <c r="CL24" s="3">
        <v>311</v>
      </c>
      <c r="CM24" s="3">
        <v>227</v>
      </c>
      <c r="CN24" s="3">
        <v>294</v>
      </c>
      <c r="CO24" s="3">
        <v>206</v>
      </c>
      <c r="CP24" s="3">
        <v>254</v>
      </c>
      <c r="CQ24" s="3">
        <v>394</v>
      </c>
      <c r="CR24" s="3">
        <v>259</v>
      </c>
      <c r="CS24" s="3">
        <v>305</v>
      </c>
      <c r="CT24" s="3">
        <v>422</v>
      </c>
      <c r="CU24" s="3">
        <v>478</v>
      </c>
      <c r="CV24" s="3">
        <v>357</v>
      </c>
      <c r="CW24" s="3">
        <v>203</v>
      </c>
      <c r="CX24" s="3">
        <v>186</v>
      </c>
      <c r="CY24" s="3">
        <v>246</v>
      </c>
      <c r="CZ24" s="3">
        <v>375</v>
      </c>
      <c r="DA24" s="3">
        <v>342</v>
      </c>
      <c r="DB24" s="3">
        <v>290</v>
      </c>
      <c r="DC24" s="3">
        <v>384</v>
      </c>
      <c r="DD24" s="3">
        <v>421</v>
      </c>
      <c r="DE24" s="3">
        <v>642</v>
      </c>
      <c r="DF24" s="3">
        <v>376</v>
      </c>
      <c r="DG24" s="3">
        <v>1239</v>
      </c>
      <c r="DH24" s="3">
        <v>630</v>
      </c>
      <c r="DI24" s="3">
        <v>377</v>
      </c>
      <c r="DJ24" s="3">
        <v>409</v>
      </c>
      <c r="DK24" s="3">
        <v>639</v>
      </c>
      <c r="DL24" s="3">
        <v>518</v>
      </c>
      <c r="DM24" s="3">
        <v>725</v>
      </c>
      <c r="DN24" s="3">
        <v>220</v>
      </c>
      <c r="DO24" s="3">
        <v>359</v>
      </c>
      <c r="DP24" s="3">
        <v>778</v>
      </c>
      <c r="DQ24" s="3">
        <v>551</v>
      </c>
      <c r="DR24" s="3">
        <v>389</v>
      </c>
    </row>
    <row r="25" spans="1:122" ht="12" x14ac:dyDescent="0.2">
      <c r="A25" s="7" t="s">
        <v>39</v>
      </c>
      <c r="B25" s="13" t="s">
        <v>40</v>
      </c>
      <c r="C25" s="3">
        <v>300</v>
      </c>
      <c r="D25" s="3">
        <v>980</v>
      </c>
      <c r="E25" s="3">
        <v>289</v>
      </c>
      <c r="F25" s="16">
        <v>245</v>
      </c>
      <c r="G25" s="3">
        <v>492</v>
      </c>
      <c r="H25" s="3">
        <v>597</v>
      </c>
      <c r="I25" s="3">
        <v>148</v>
      </c>
      <c r="J25" s="3">
        <v>214</v>
      </c>
      <c r="K25" s="3">
        <v>305</v>
      </c>
      <c r="L25" s="3">
        <v>438</v>
      </c>
      <c r="M25" s="3">
        <v>600</v>
      </c>
      <c r="N25" s="23">
        <v>190</v>
      </c>
      <c r="O25" s="23">
        <v>258</v>
      </c>
      <c r="P25" s="3">
        <v>170</v>
      </c>
      <c r="Q25" s="3">
        <v>310</v>
      </c>
      <c r="R25" s="27">
        <v>230</v>
      </c>
      <c r="S25" s="28">
        <v>249</v>
      </c>
      <c r="T25" s="3">
        <v>158</v>
      </c>
      <c r="U25" s="3">
        <v>213</v>
      </c>
      <c r="V25" s="3">
        <v>431</v>
      </c>
      <c r="W25" s="3">
        <v>220</v>
      </c>
      <c r="X25" s="3">
        <v>484</v>
      </c>
      <c r="Y25" s="3">
        <v>639</v>
      </c>
      <c r="Z25" s="3">
        <v>431</v>
      </c>
      <c r="AA25" s="3">
        <v>503</v>
      </c>
      <c r="AB25" s="3">
        <v>486</v>
      </c>
      <c r="AC25" s="3">
        <v>886</v>
      </c>
      <c r="AD25" s="3">
        <v>555</v>
      </c>
      <c r="AE25" s="3">
        <v>429</v>
      </c>
      <c r="AF25" s="3">
        <v>978</v>
      </c>
      <c r="AG25" s="3">
        <v>315</v>
      </c>
      <c r="AH25" s="3">
        <v>268</v>
      </c>
      <c r="AI25" s="3">
        <v>241</v>
      </c>
      <c r="AJ25" s="3">
        <v>368</v>
      </c>
      <c r="AK25" s="3">
        <v>586</v>
      </c>
      <c r="AL25" s="3">
        <v>197</v>
      </c>
      <c r="AM25" s="3">
        <v>841</v>
      </c>
      <c r="AN25" s="3">
        <v>250</v>
      </c>
      <c r="AO25" s="3">
        <v>270</v>
      </c>
      <c r="AP25" s="3">
        <v>226</v>
      </c>
      <c r="AQ25" s="3">
        <v>991</v>
      </c>
      <c r="AR25" s="3">
        <v>326</v>
      </c>
      <c r="AS25" s="3">
        <v>232</v>
      </c>
      <c r="AT25" s="3">
        <v>191</v>
      </c>
      <c r="AU25" s="3">
        <v>347</v>
      </c>
      <c r="AV25" s="3">
        <v>325</v>
      </c>
      <c r="AW25" s="3">
        <v>719</v>
      </c>
      <c r="AX25" s="3">
        <v>823</v>
      </c>
      <c r="AY25" s="3">
        <v>749</v>
      </c>
      <c r="AZ25" s="3">
        <v>183</v>
      </c>
      <c r="BA25" s="3">
        <v>561</v>
      </c>
      <c r="BB25" s="3">
        <v>763</v>
      </c>
      <c r="BC25" s="3">
        <v>320</v>
      </c>
      <c r="BD25" s="33">
        <v>1015</v>
      </c>
      <c r="BE25" s="3">
        <v>177</v>
      </c>
      <c r="BF25" s="3">
        <v>382</v>
      </c>
      <c r="BG25" s="3">
        <v>549</v>
      </c>
      <c r="BH25" s="3">
        <v>267</v>
      </c>
      <c r="BI25" s="3">
        <v>336</v>
      </c>
      <c r="BJ25" s="3">
        <v>304</v>
      </c>
      <c r="BK25" s="3">
        <v>389</v>
      </c>
      <c r="BL25" s="3">
        <v>351</v>
      </c>
      <c r="BM25" s="3">
        <v>234</v>
      </c>
      <c r="BN25" s="3">
        <v>67</v>
      </c>
      <c r="BO25" s="3">
        <v>238</v>
      </c>
      <c r="BP25" s="3">
        <v>291</v>
      </c>
      <c r="BQ25" s="3">
        <v>104</v>
      </c>
      <c r="BR25" s="3">
        <v>160</v>
      </c>
      <c r="BS25" s="3">
        <v>110</v>
      </c>
      <c r="BT25" s="3">
        <v>304</v>
      </c>
      <c r="BU25" s="3">
        <v>196</v>
      </c>
      <c r="BV25" s="3">
        <v>204</v>
      </c>
      <c r="BW25" s="3">
        <v>53</v>
      </c>
      <c r="BX25" s="3">
        <v>418</v>
      </c>
      <c r="BY25" s="3">
        <v>261</v>
      </c>
      <c r="BZ25" s="3">
        <v>344</v>
      </c>
      <c r="CA25" s="3">
        <v>147</v>
      </c>
      <c r="CB25" s="3">
        <v>162</v>
      </c>
      <c r="CC25" s="3">
        <v>422</v>
      </c>
      <c r="CD25" s="3">
        <v>84</v>
      </c>
      <c r="CE25" s="3">
        <v>330</v>
      </c>
      <c r="CF25" s="3">
        <v>122</v>
      </c>
      <c r="CG25" s="3">
        <v>104</v>
      </c>
      <c r="CH25" s="3">
        <v>441</v>
      </c>
      <c r="CI25" s="3">
        <v>144</v>
      </c>
      <c r="CJ25" s="3">
        <v>141</v>
      </c>
      <c r="CK25" s="3">
        <v>169</v>
      </c>
      <c r="CL25" s="3">
        <v>150</v>
      </c>
      <c r="CM25" s="3">
        <v>153</v>
      </c>
      <c r="CN25" s="3">
        <v>259</v>
      </c>
      <c r="CO25" s="3">
        <v>166</v>
      </c>
      <c r="CP25" s="3">
        <v>122</v>
      </c>
      <c r="CQ25" s="3">
        <v>277</v>
      </c>
      <c r="CR25" s="3">
        <v>433</v>
      </c>
      <c r="CS25" s="3">
        <v>255</v>
      </c>
      <c r="CT25" s="3">
        <v>173</v>
      </c>
      <c r="CU25" s="3">
        <v>222</v>
      </c>
      <c r="CV25" s="3">
        <v>75</v>
      </c>
      <c r="CW25" s="3">
        <v>176</v>
      </c>
      <c r="CX25" s="3">
        <v>279</v>
      </c>
      <c r="CY25" s="3">
        <v>349</v>
      </c>
      <c r="CZ25" s="3">
        <v>217</v>
      </c>
      <c r="DA25" s="3">
        <v>62</v>
      </c>
      <c r="DB25" s="3">
        <v>262</v>
      </c>
      <c r="DC25" s="3">
        <v>237</v>
      </c>
      <c r="DD25" s="3">
        <v>218</v>
      </c>
      <c r="DE25" s="3">
        <v>140</v>
      </c>
      <c r="DF25" s="3">
        <v>335</v>
      </c>
      <c r="DG25" s="3">
        <v>318</v>
      </c>
      <c r="DH25" s="3">
        <v>130</v>
      </c>
      <c r="DI25" s="3">
        <v>311</v>
      </c>
      <c r="DJ25" s="3">
        <v>607</v>
      </c>
      <c r="DK25" s="3">
        <v>361</v>
      </c>
      <c r="DL25" s="3">
        <v>149</v>
      </c>
      <c r="DM25" s="3">
        <v>61</v>
      </c>
      <c r="DN25" s="3">
        <v>57</v>
      </c>
      <c r="DO25" s="3">
        <v>393</v>
      </c>
      <c r="DP25" s="3">
        <v>472</v>
      </c>
      <c r="DQ25" s="3">
        <v>532</v>
      </c>
      <c r="DR25" s="3">
        <v>376</v>
      </c>
    </row>
    <row r="26" spans="1:122" ht="12" x14ac:dyDescent="0.2">
      <c r="A26" s="7" t="s">
        <v>41</v>
      </c>
      <c r="B26" s="13" t="s">
        <v>42</v>
      </c>
      <c r="C26" s="3">
        <v>38</v>
      </c>
      <c r="D26" s="3">
        <v>129</v>
      </c>
      <c r="E26" s="3">
        <v>45</v>
      </c>
      <c r="F26" s="16">
        <v>194</v>
      </c>
      <c r="G26" s="3">
        <v>97</v>
      </c>
      <c r="H26" s="3">
        <v>91</v>
      </c>
      <c r="I26" s="3">
        <v>31</v>
      </c>
      <c r="J26" s="3">
        <v>47</v>
      </c>
      <c r="K26" s="3">
        <v>62</v>
      </c>
      <c r="L26" s="3">
        <v>34</v>
      </c>
      <c r="M26" s="3">
        <v>61</v>
      </c>
      <c r="N26" s="23">
        <v>36</v>
      </c>
      <c r="O26" s="23">
        <v>33</v>
      </c>
      <c r="P26" s="3">
        <v>59</v>
      </c>
      <c r="Q26" s="3">
        <v>78</v>
      </c>
      <c r="R26" s="27">
        <v>34</v>
      </c>
      <c r="S26" s="28">
        <v>76</v>
      </c>
      <c r="T26" s="3">
        <v>45</v>
      </c>
      <c r="U26" s="3">
        <v>164</v>
      </c>
      <c r="V26" s="3">
        <v>17</v>
      </c>
      <c r="W26" s="3">
        <v>34</v>
      </c>
      <c r="X26" s="3">
        <v>30</v>
      </c>
      <c r="Y26" s="3">
        <v>68</v>
      </c>
      <c r="Z26" s="3">
        <v>100</v>
      </c>
      <c r="AA26" s="3">
        <v>86</v>
      </c>
      <c r="AB26" s="3">
        <v>27</v>
      </c>
      <c r="AC26" s="3">
        <v>45</v>
      </c>
      <c r="AD26" s="3">
        <v>79</v>
      </c>
      <c r="AE26" s="3">
        <v>17</v>
      </c>
      <c r="AF26" s="3">
        <v>151</v>
      </c>
      <c r="AG26" s="3">
        <v>33</v>
      </c>
      <c r="AH26" s="3">
        <v>66</v>
      </c>
      <c r="AI26" s="3">
        <v>97</v>
      </c>
      <c r="AJ26" s="3">
        <v>199</v>
      </c>
      <c r="AK26" s="3">
        <v>67</v>
      </c>
      <c r="AL26" s="3">
        <v>55</v>
      </c>
      <c r="AM26" s="3">
        <v>199</v>
      </c>
      <c r="AN26" s="3">
        <v>57</v>
      </c>
      <c r="AO26" s="3">
        <v>107</v>
      </c>
      <c r="AP26" s="3">
        <v>233</v>
      </c>
      <c r="AQ26" s="3">
        <v>48</v>
      </c>
      <c r="AR26" s="3">
        <v>53</v>
      </c>
      <c r="AS26" s="3">
        <v>62</v>
      </c>
      <c r="AT26" s="3">
        <v>62</v>
      </c>
      <c r="AU26" s="3">
        <v>87</v>
      </c>
      <c r="AV26" s="3">
        <v>45</v>
      </c>
      <c r="AW26" s="3">
        <v>32</v>
      </c>
      <c r="AX26" s="3">
        <v>41</v>
      </c>
      <c r="AY26" s="3">
        <v>124</v>
      </c>
      <c r="AZ26" s="3">
        <v>32</v>
      </c>
      <c r="BA26" s="3">
        <v>79</v>
      </c>
      <c r="BB26" s="3">
        <v>90</v>
      </c>
      <c r="BC26" s="3">
        <v>113</v>
      </c>
      <c r="BD26" s="3">
        <v>132</v>
      </c>
      <c r="BE26" s="3">
        <v>34</v>
      </c>
      <c r="BF26" s="3">
        <v>84</v>
      </c>
      <c r="BG26" s="3">
        <v>166</v>
      </c>
      <c r="BH26" s="3">
        <v>85</v>
      </c>
      <c r="BI26" s="3">
        <v>59</v>
      </c>
      <c r="BJ26" s="3">
        <v>43</v>
      </c>
      <c r="BK26" s="3">
        <v>80</v>
      </c>
      <c r="BL26" s="3">
        <v>140</v>
      </c>
      <c r="BM26" s="3">
        <v>147</v>
      </c>
      <c r="BN26" s="3">
        <v>25</v>
      </c>
      <c r="BO26" s="3">
        <v>92</v>
      </c>
      <c r="BP26" s="3">
        <v>45</v>
      </c>
      <c r="BQ26" s="3">
        <v>115</v>
      </c>
      <c r="BR26" s="3">
        <v>118</v>
      </c>
      <c r="BS26" s="3">
        <v>75</v>
      </c>
      <c r="BT26" s="3">
        <v>6</v>
      </c>
      <c r="BU26" s="3">
        <v>43</v>
      </c>
      <c r="BV26" s="3">
        <v>30</v>
      </c>
      <c r="BW26" s="3">
        <v>65</v>
      </c>
      <c r="BX26" s="3">
        <v>140</v>
      </c>
      <c r="BY26" s="3">
        <v>137</v>
      </c>
      <c r="BZ26" s="3">
        <v>97</v>
      </c>
      <c r="CA26" s="3">
        <v>35</v>
      </c>
      <c r="CB26" s="3">
        <v>59</v>
      </c>
      <c r="CC26" s="3">
        <v>93</v>
      </c>
      <c r="CD26" s="3">
        <v>58</v>
      </c>
      <c r="CE26" s="3">
        <v>138</v>
      </c>
      <c r="CF26" s="3">
        <v>80</v>
      </c>
      <c r="CG26" s="3">
        <v>111</v>
      </c>
      <c r="CH26" s="3">
        <v>29</v>
      </c>
      <c r="CI26" s="3">
        <v>241</v>
      </c>
      <c r="CJ26" s="3">
        <v>89</v>
      </c>
      <c r="CK26" s="3">
        <v>150</v>
      </c>
      <c r="CL26" s="3">
        <v>41</v>
      </c>
      <c r="CM26" s="3">
        <v>152</v>
      </c>
      <c r="CN26" s="3">
        <v>88</v>
      </c>
      <c r="CO26" s="3">
        <v>57</v>
      </c>
      <c r="CP26" s="3">
        <v>15</v>
      </c>
      <c r="CQ26" s="3">
        <v>47</v>
      </c>
      <c r="CR26" s="3">
        <v>131</v>
      </c>
      <c r="CS26" s="3">
        <v>96</v>
      </c>
      <c r="CT26" s="3">
        <v>102</v>
      </c>
      <c r="CU26" s="3">
        <v>36</v>
      </c>
      <c r="CV26" s="3">
        <v>56</v>
      </c>
      <c r="CW26" s="3">
        <v>92</v>
      </c>
      <c r="CX26" s="3">
        <v>95</v>
      </c>
      <c r="CY26" s="3">
        <v>31</v>
      </c>
      <c r="CZ26" s="3">
        <v>145</v>
      </c>
      <c r="DA26" s="3">
        <v>92</v>
      </c>
      <c r="DB26" s="3">
        <v>123</v>
      </c>
      <c r="DC26" s="3">
        <v>39</v>
      </c>
      <c r="DD26" s="3">
        <v>83</v>
      </c>
      <c r="DE26" s="3">
        <v>85</v>
      </c>
      <c r="DF26" s="3">
        <v>53</v>
      </c>
      <c r="DG26" s="3">
        <v>164</v>
      </c>
      <c r="DH26" s="3">
        <v>76</v>
      </c>
      <c r="DI26" s="3">
        <v>67</v>
      </c>
      <c r="DJ26" s="3">
        <v>95</v>
      </c>
      <c r="DK26" s="3">
        <v>91</v>
      </c>
      <c r="DL26" s="3">
        <v>53</v>
      </c>
      <c r="DM26" s="3">
        <v>55</v>
      </c>
      <c r="DN26" s="3">
        <v>29</v>
      </c>
      <c r="DO26" s="3">
        <v>86</v>
      </c>
      <c r="DP26" s="3">
        <v>130</v>
      </c>
      <c r="DQ26" s="3">
        <v>34</v>
      </c>
      <c r="DR26" s="3">
        <v>37</v>
      </c>
    </row>
    <row r="27" spans="1:122" ht="12" x14ac:dyDescent="0.2">
      <c r="A27" s="8" t="s">
        <v>43</v>
      </c>
      <c r="B27" s="11" t="s">
        <v>44</v>
      </c>
      <c r="C27" s="4">
        <v>189</v>
      </c>
      <c r="D27" s="4">
        <v>393</v>
      </c>
      <c r="E27" s="4">
        <v>236</v>
      </c>
      <c r="F27" s="17">
        <v>237</v>
      </c>
      <c r="G27" s="4">
        <v>123</v>
      </c>
      <c r="H27" s="4">
        <v>133</v>
      </c>
      <c r="I27" s="4">
        <v>59</v>
      </c>
      <c r="J27" s="4">
        <v>223</v>
      </c>
      <c r="K27" s="4">
        <v>184</v>
      </c>
      <c r="L27" s="4">
        <v>92</v>
      </c>
      <c r="M27" s="4">
        <v>76</v>
      </c>
      <c r="N27" s="24">
        <v>213</v>
      </c>
      <c r="O27" s="24">
        <v>144</v>
      </c>
      <c r="P27" s="4">
        <v>104</v>
      </c>
      <c r="Q27" s="4">
        <v>90</v>
      </c>
      <c r="R27" s="29">
        <v>200</v>
      </c>
      <c r="S27" s="30">
        <v>553</v>
      </c>
      <c r="T27" s="4">
        <v>11</v>
      </c>
      <c r="U27" s="4">
        <v>150</v>
      </c>
      <c r="V27" s="4">
        <v>86</v>
      </c>
      <c r="W27" s="4">
        <v>336</v>
      </c>
      <c r="X27" s="4">
        <v>210</v>
      </c>
      <c r="Y27" s="4">
        <v>304</v>
      </c>
      <c r="Z27" s="4">
        <v>326</v>
      </c>
      <c r="AA27" s="4">
        <v>6</v>
      </c>
      <c r="AB27" s="4">
        <v>82</v>
      </c>
      <c r="AC27" s="4">
        <v>72</v>
      </c>
      <c r="AD27" s="4">
        <v>496</v>
      </c>
      <c r="AE27" s="4">
        <v>118</v>
      </c>
      <c r="AF27" s="4">
        <v>332</v>
      </c>
      <c r="AG27" s="4">
        <v>51</v>
      </c>
      <c r="AH27" s="4">
        <v>27</v>
      </c>
      <c r="AI27" s="4">
        <v>278</v>
      </c>
      <c r="AJ27" s="4">
        <v>538</v>
      </c>
      <c r="AK27" s="4">
        <v>795</v>
      </c>
      <c r="AL27" s="4">
        <v>361</v>
      </c>
      <c r="AM27" s="4">
        <v>159</v>
      </c>
      <c r="AN27" s="4">
        <v>217</v>
      </c>
      <c r="AO27" s="4">
        <v>449</v>
      </c>
      <c r="AP27" s="4">
        <v>451</v>
      </c>
      <c r="AQ27" s="4">
        <v>296</v>
      </c>
      <c r="AR27" s="4">
        <v>226</v>
      </c>
      <c r="AS27" s="4">
        <v>75</v>
      </c>
      <c r="AT27" s="4">
        <v>178</v>
      </c>
      <c r="AU27" s="4">
        <v>607</v>
      </c>
      <c r="AV27" s="4">
        <v>311</v>
      </c>
      <c r="AW27" s="4">
        <v>343</v>
      </c>
      <c r="AX27" s="4">
        <v>145</v>
      </c>
      <c r="AY27" s="4">
        <v>296</v>
      </c>
      <c r="AZ27" s="4">
        <v>143</v>
      </c>
      <c r="BA27" s="4">
        <v>81</v>
      </c>
      <c r="BB27" s="4">
        <v>442</v>
      </c>
      <c r="BC27" s="4">
        <v>421</v>
      </c>
      <c r="BD27" s="4">
        <v>256</v>
      </c>
      <c r="BE27" s="4">
        <v>114</v>
      </c>
      <c r="BF27" s="4">
        <v>203</v>
      </c>
      <c r="BG27" s="4">
        <v>294</v>
      </c>
      <c r="BH27" s="4">
        <v>219</v>
      </c>
      <c r="BI27" s="4">
        <v>185</v>
      </c>
      <c r="BJ27" s="4">
        <v>153</v>
      </c>
      <c r="BK27" s="4">
        <v>766</v>
      </c>
      <c r="BL27" s="4">
        <v>181</v>
      </c>
      <c r="BM27" s="4">
        <v>375</v>
      </c>
      <c r="BN27" s="4">
        <v>299</v>
      </c>
      <c r="BO27" s="4">
        <v>303</v>
      </c>
      <c r="BP27" s="4">
        <v>144</v>
      </c>
      <c r="BQ27" s="4">
        <v>59</v>
      </c>
      <c r="BR27" s="4">
        <v>394</v>
      </c>
      <c r="BS27" s="4">
        <v>163</v>
      </c>
      <c r="BT27" s="4">
        <v>389</v>
      </c>
      <c r="BU27" s="4">
        <v>77</v>
      </c>
      <c r="BV27" s="4">
        <v>61</v>
      </c>
      <c r="BW27" s="4">
        <v>191</v>
      </c>
      <c r="BX27" s="4">
        <v>218</v>
      </c>
      <c r="BY27" s="4">
        <v>161</v>
      </c>
      <c r="BZ27" s="4">
        <v>328</v>
      </c>
      <c r="CA27" s="4">
        <v>185</v>
      </c>
      <c r="CB27" s="4">
        <v>25</v>
      </c>
      <c r="CC27" s="4">
        <v>95</v>
      </c>
      <c r="CD27" s="4">
        <v>196</v>
      </c>
      <c r="CE27" s="4">
        <v>460</v>
      </c>
      <c r="CF27" s="4">
        <v>99</v>
      </c>
      <c r="CG27" s="4">
        <v>193</v>
      </c>
      <c r="CH27" s="4">
        <v>189</v>
      </c>
      <c r="CI27" s="4">
        <v>252</v>
      </c>
      <c r="CJ27" s="4">
        <v>360</v>
      </c>
      <c r="CK27" s="4">
        <v>201</v>
      </c>
      <c r="CL27" s="4">
        <v>31</v>
      </c>
      <c r="CM27" s="4">
        <v>92</v>
      </c>
      <c r="CN27" s="4">
        <v>354</v>
      </c>
      <c r="CO27" s="4">
        <v>195</v>
      </c>
      <c r="CP27" s="4">
        <v>166</v>
      </c>
      <c r="CQ27" s="4">
        <v>112</v>
      </c>
      <c r="CR27" s="4">
        <v>93</v>
      </c>
      <c r="CS27" s="4">
        <v>40</v>
      </c>
      <c r="CT27" s="4">
        <v>717</v>
      </c>
      <c r="CU27" s="4">
        <v>144</v>
      </c>
      <c r="CV27" s="4">
        <v>21</v>
      </c>
      <c r="CW27" s="4">
        <v>94</v>
      </c>
      <c r="CX27" s="4">
        <v>143</v>
      </c>
      <c r="CY27" s="4">
        <v>591</v>
      </c>
      <c r="CZ27" s="4">
        <v>168</v>
      </c>
      <c r="DA27" s="4">
        <v>164</v>
      </c>
      <c r="DB27" s="4">
        <v>19</v>
      </c>
      <c r="DC27" s="4">
        <v>188</v>
      </c>
      <c r="DD27" s="4">
        <v>205</v>
      </c>
      <c r="DE27" s="4">
        <v>335</v>
      </c>
      <c r="DF27" s="4">
        <v>480</v>
      </c>
      <c r="DG27" s="4">
        <v>380</v>
      </c>
      <c r="DH27" s="4">
        <v>109</v>
      </c>
      <c r="DI27" s="4">
        <v>109</v>
      </c>
      <c r="DJ27" s="4">
        <v>571</v>
      </c>
      <c r="DK27" s="4">
        <v>513</v>
      </c>
      <c r="DL27" s="4">
        <v>590</v>
      </c>
      <c r="DM27" s="4">
        <v>160</v>
      </c>
      <c r="DN27" s="4">
        <v>100</v>
      </c>
      <c r="DO27" s="4">
        <v>478</v>
      </c>
      <c r="DP27" s="4">
        <v>351</v>
      </c>
      <c r="DQ27" s="4">
        <v>55</v>
      </c>
      <c r="DR27" s="4">
        <v>538</v>
      </c>
    </row>
    <row r="28" spans="1:122" ht="12" x14ac:dyDescent="0.2">
      <c r="A28" s="7" t="s">
        <v>45</v>
      </c>
      <c r="B28" s="10" t="s">
        <v>46</v>
      </c>
      <c r="C28" s="3">
        <v>59</v>
      </c>
      <c r="D28" s="3">
        <v>140</v>
      </c>
      <c r="E28" s="3">
        <v>25</v>
      </c>
      <c r="F28" s="41">
        <v>55</v>
      </c>
      <c r="G28" s="3">
        <v>22</v>
      </c>
      <c r="H28" s="3">
        <v>29</v>
      </c>
      <c r="I28" s="3">
        <v>45</v>
      </c>
      <c r="J28" s="3">
        <v>62</v>
      </c>
      <c r="K28" s="3">
        <v>105</v>
      </c>
      <c r="L28" s="3">
        <v>10</v>
      </c>
      <c r="M28" s="3">
        <v>39</v>
      </c>
      <c r="N28" s="42">
        <v>9</v>
      </c>
      <c r="O28" s="42">
        <v>103</v>
      </c>
      <c r="P28" s="3">
        <v>0</v>
      </c>
      <c r="Q28" s="3">
        <v>43</v>
      </c>
      <c r="R28" s="27">
        <v>101</v>
      </c>
      <c r="S28" s="40">
        <v>45</v>
      </c>
      <c r="T28" s="3">
        <v>11</v>
      </c>
      <c r="U28" s="3">
        <v>24</v>
      </c>
      <c r="V28" s="3">
        <v>3</v>
      </c>
      <c r="W28" s="3">
        <v>103</v>
      </c>
      <c r="X28" s="3">
        <v>162</v>
      </c>
      <c r="Y28" s="3">
        <v>71</v>
      </c>
      <c r="Z28" s="3">
        <v>94</v>
      </c>
      <c r="AA28" s="3">
        <v>6</v>
      </c>
      <c r="AB28" s="3">
        <v>44</v>
      </c>
      <c r="AC28" s="3">
        <v>16</v>
      </c>
      <c r="AD28" s="3">
        <v>87</v>
      </c>
      <c r="AE28" s="3">
        <v>25</v>
      </c>
      <c r="AF28" s="3">
        <v>67</v>
      </c>
      <c r="AG28" s="3">
        <v>7</v>
      </c>
      <c r="AH28" s="3">
        <v>7</v>
      </c>
      <c r="AI28" s="3">
        <v>93</v>
      </c>
      <c r="AJ28" s="3">
        <v>170</v>
      </c>
      <c r="AK28" s="3">
        <v>47</v>
      </c>
      <c r="AL28" s="3">
        <v>159</v>
      </c>
      <c r="AM28" s="3">
        <v>23</v>
      </c>
      <c r="AN28" s="3">
        <v>19</v>
      </c>
      <c r="AO28" s="3">
        <v>261</v>
      </c>
      <c r="AP28" s="3">
        <v>38</v>
      </c>
      <c r="AQ28" s="3">
        <v>79</v>
      </c>
      <c r="AR28" s="3">
        <v>57</v>
      </c>
      <c r="AS28" s="3">
        <v>0</v>
      </c>
      <c r="AT28" s="3">
        <v>82</v>
      </c>
      <c r="AU28" s="3">
        <v>90</v>
      </c>
      <c r="AV28" s="3">
        <v>105</v>
      </c>
      <c r="AW28" s="3">
        <v>70</v>
      </c>
      <c r="AX28" s="3">
        <v>34</v>
      </c>
      <c r="AY28" s="3">
        <v>100</v>
      </c>
      <c r="AZ28" s="3">
        <v>37</v>
      </c>
      <c r="BA28" s="3">
        <v>55</v>
      </c>
      <c r="BB28" s="3">
        <v>201</v>
      </c>
      <c r="BC28" s="3">
        <v>61</v>
      </c>
      <c r="BD28" s="3">
        <v>131</v>
      </c>
      <c r="BE28" s="3">
        <v>63</v>
      </c>
      <c r="BF28" s="3">
        <v>0</v>
      </c>
      <c r="BG28" s="3">
        <v>178</v>
      </c>
      <c r="BH28" s="3">
        <v>82</v>
      </c>
      <c r="BI28" s="3">
        <v>36</v>
      </c>
      <c r="BJ28" s="3">
        <v>96</v>
      </c>
      <c r="BK28" s="3">
        <v>108</v>
      </c>
      <c r="BL28" s="3">
        <v>17</v>
      </c>
      <c r="BM28" s="3">
        <v>65</v>
      </c>
      <c r="BN28" s="3">
        <v>11</v>
      </c>
      <c r="BO28" s="3">
        <v>10</v>
      </c>
      <c r="BP28" s="3">
        <v>25</v>
      </c>
      <c r="BQ28" s="3">
        <v>54</v>
      </c>
      <c r="BR28" s="3">
        <v>146</v>
      </c>
      <c r="BS28" s="3">
        <v>46</v>
      </c>
      <c r="BT28" s="3">
        <v>81</v>
      </c>
      <c r="BU28" s="3">
        <v>32</v>
      </c>
      <c r="BV28" s="3">
        <v>51</v>
      </c>
      <c r="BW28" s="3">
        <v>67</v>
      </c>
      <c r="BX28" s="3">
        <v>8</v>
      </c>
      <c r="BY28" s="3">
        <v>76</v>
      </c>
      <c r="BZ28" s="3">
        <v>43</v>
      </c>
      <c r="CA28" s="3">
        <v>63</v>
      </c>
      <c r="CB28" s="3">
        <v>5</v>
      </c>
      <c r="CC28" s="3">
        <v>58</v>
      </c>
      <c r="CD28" s="3">
        <v>34</v>
      </c>
      <c r="CE28" s="3">
        <v>57</v>
      </c>
      <c r="CF28" s="3">
        <v>34</v>
      </c>
      <c r="CG28" s="3">
        <v>118</v>
      </c>
      <c r="CH28" s="3">
        <v>61</v>
      </c>
      <c r="CI28" s="3">
        <v>41</v>
      </c>
      <c r="CJ28" s="3">
        <v>5</v>
      </c>
      <c r="CK28" s="3">
        <v>70</v>
      </c>
      <c r="CL28" s="3">
        <v>0</v>
      </c>
      <c r="CM28" s="3">
        <v>27</v>
      </c>
      <c r="CN28" s="3">
        <v>12</v>
      </c>
      <c r="CO28" s="3">
        <v>49</v>
      </c>
      <c r="CP28" s="3">
        <v>0</v>
      </c>
      <c r="CQ28" s="3">
        <v>5</v>
      </c>
      <c r="CR28" s="3">
        <v>0</v>
      </c>
      <c r="CS28" s="3">
        <v>15</v>
      </c>
      <c r="CT28" s="3">
        <v>62</v>
      </c>
      <c r="CU28" s="3">
        <v>58</v>
      </c>
      <c r="CV28" s="3">
        <v>0</v>
      </c>
      <c r="CW28" s="3">
        <v>0</v>
      </c>
      <c r="CX28" s="3">
        <v>43</v>
      </c>
      <c r="CY28" s="3">
        <v>57</v>
      </c>
      <c r="CZ28" s="3">
        <v>49</v>
      </c>
      <c r="DA28" s="3">
        <v>8</v>
      </c>
      <c r="DB28" s="3">
        <v>0</v>
      </c>
      <c r="DC28" s="3">
        <v>51</v>
      </c>
      <c r="DD28" s="3">
        <v>81</v>
      </c>
      <c r="DE28" s="3">
        <v>89</v>
      </c>
      <c r="DF28" s="3">
        <v>19</v>
      </c>
      <c r="DG28" s="3">
        <v>156</v>
      </c>
      <c r="DH28" s="3">
        <v>62</v>
      </c>
      <c r="DI28" s="3">
        <v>24</v>
      </c>
      <c r="DJ28" s="3">
        <v>89</v>
      </c>
      <c r="DK28" s="3">
        <v>17</v>
      </c>
      <c r="DL28" s="3">
        <v>14</v>
      </c>
      <c r="DM28" s="3">
        <v>11</v>
      </c>
      <c r="DN28" s="3">
        <v>71</v>
      </c>
      <c r="DO28" s="3">
        <v>75</v>
      </c>
      <c r="DP28" s="3">
        <v>65</v>
      </c>
      <c r="DQ28" s="3">
        <v>0</v>
      </c>
      <c r="DR28" s="3">
        <v>0</v>
      </c>
    </row>
    <row r="29" spans="1:122" ht="12" x14ac:dyDescent="0.2">
      <c r="A29" s="7" t="s">
        <v>47</v>
      </c>
      <c r="B29" s="14" t="s">
        <v>48</v>
      </c>
      <c r="C29" s="3">
        <v>0</v>
      </c>
      <c r="D29" s="3">
        <v>190</v>
      </c>
      <c r="E29" s="3">
        <v>30</v>
      </c>
      <c r="F29" s="16">
        <v>41</v>
      </c>
      <c r="G29" s="3">
        <v>42</v>
      </c>
      <c r="H29" s="3">
        <v>26</v>
      </c>
      <c r="I29" s="3">
        <v>0</v>
      </c>
      <c r="J29" s="3">
        <v>0</v>
      </c>
      <c r="K29" s="3">
        <v>28</v>
      </c>
      <c r="L29" s="3">
        <v>47</v>
      </c>
      <c r="M29" s="3">
        <v>11</v>
      </c>
      <c r="N29" s="23">
        <v>198</v>
      </c>
      <c r="O29" s="23">
        <v>11</v>
      </c>
      <c r="P29" s="3">
        <v>30</v>
      </c>
      <c r="Q29" s="3">
        <v>15</v>
      </c>
      <c r="R29" s="27">
        <v>8</v>
      </c>
      <c r="S29" s="28">
        <v>489</v>
      </c>
      <c r="T29" s="3">
        <v>0</v>
      </c>
      <c r="U29" s="3">
        <v>0</v>
      </c>
      <c r="V29" s="3">
        <v>0</v>
      </c>
      <c r="W29" s="3">
        <v>160</v>
      </c>
      <c r="X29" s="3">
        <v>0</v>
      </c>
      <c r="Y29" s="3">
        <v>160</v>
      </c>
      <c r="Z29" s="3">
        <v>15</v>
      </c>
      <c r="AA29" s="3">
        <v>0</v>
      </c>
      <c r="AB29" s="3">
        <v>0</v>
      </c>
      <c r="AC29" s="3">
        <v>0</v>
      </c>
      <c r="AD29" s="3">
        <v>180</v>
      </c>
      <c r="AE29" s="3">
        <v>6</v>
      </c>
      <c r="AF29" s="3">
        <v>244</v>
      </c>
      <c r="AG29" s="3">
        <v>30</v>
      </c>
      <c r="AH29" s="3">
        <v>20</v>
      </c>
      <c r="AI29" s="3">
        <v>5</v>
      </c>
      <c r="AJ29" s="3">
        <v>18</v>
      </c>
      <c r="AK29" s="3">
        <v>436</v>
      </c>
      <c r="AL29" s="3">
        <v>6</v>
      </c>
      <c r="AM29" s="3">
        <v>48</v>
      </c>
      <c r="AN29" s="3">
        <v>70</v>
      </c>
      <c r="AO29" s="3">
        <v>35</v>
      </c>
      <c r="AP29" s="3">
        <v>350</v>
      </c>
      <c r="AQ29" s="3">
        <v>0</v>
      </c>
      <c r="AR29" s="3">
        <v>15</v>
      </c>
      <c r="AS29" s="3">
        <v>0</v>
      </c>
      <c r="AT29" s="3">
        <v>31</v>
      </c>
      <c r="AU29" s="3">
        <v>352</v>
      </c>
      <c r="AV29" s="3">
        <v>44</v>
      </c>
      <c r="AW29" s="3">
        <v>0</v>
      </c>
      <c r="AX29" s="3">
        <v>24</v>
      </c>
      <c r="AY29" s="3">
        <v>19</v>
      </c>
      <c r="AZ29" s="3">
        <v>0</v>
      </c>
      <c r="BA29" s="3">
        <v>0</v>
      </c>
      <c r="BB29" s="3">
        <v>0</v>
      </c>
      <c r="BC29" s="3">
        <v>235</v>
      </c>
      <c r="BD29" s="3">
        <v>26</v>
      </c>
      <c r="BE29" s="3">
        <v>11</v>
      </c>
      <c r="BF29" s="3">
        <v>44</v>
      </c>
      <c r="BG29" s="3">
        <v>60</v>
      </c>
      <c r="BH29" s="3">
        <v>98</v>
      </c>
      <c r="BI29" s="3">
        <v>43</v>
      </c>
      <c r="BJ29" s="3">
        <v>22</v>
      </c>
      <c r="BK29" s="3">
        <v>595</v>
      </c>
      <c r="BL29" s="3">
        <v>35</v>
      </c>
      <c r="BM29" s="3">
        <v>139</v>
      </c>
      <c r="BN29" s="3">
        <v>20</v>
      </c>
      <c r="BO29" s="3">
        <v>57</v>
      </c>
      <c r="BP29" s="3">
        <v>87</v>
      </c>
      <c r="BQ29" s="3">
        <v>0</v>
      </c>
      <c r="BR29" s="3">
        <v>119</v>
      </c>
      <c r="BS29" s="3">
        <v>0</v>
      </c>
      <c r="BT29" s="3">
        <v>215</v>
      </c>
      <c r="BU29" s="3">
        <v>6</v>
      </c>
      <c r="BV29" s="3">
        <v>0</v>
      </c>
      <c r="BW29" s="3">
        <v>73</v>
      </c>
      <c r="BX29" s="3">
        <v>45</v>
      </c>
      <c r="BY29" s="3">
        <v>0</v>
      </c>
      <c r="BZ29" s="3">
        <v>10</v>
      </c>
      <c r="CA29" s="3">
        <v>60</v>
      </c>
      <c r="CB29" s="3">
        <v>15</v>
      </c>
      <c r="CC29" s="3">
        <v>0</v>
      </c>
      <c r="CD29" s="3">
        <v>47</v>
      </c>
      <c r="CE29" s="3">
        <v>306</v>
      </c>
      <c r="CF29" s="3">
        <v>0</v>
      </c>
      <c r="CG29" s="3">
        <v>60</v>
      </c>
      <c r="CH29" s="3">
        <v>108</v>
      </c>
      <c r="CI29" s="3">
        <v>71</v>
      </c>
      <c r="CJ29" s="3">
        <v>102</v>
      </c>
      <c r="CK29" s="3">
        <v>0</v>
      </c>
      <c r="CL29" s="3">
        <v>0</v>
      </c>
      <c r="CM29" s="3">
        <v>42</v>
      </c>
      <c r="CN29" s="3">
        <v>311</v>
      </c>
      <c r="CO29" s="3">
        <v>15</v>
      </c>
      <c r="CP29" s="3">
        <v>0</v>
      </c>
      <c r="CQ29" s="3">
        <v>88</v>
      </c>
      <c r="CR29" s="3">
        <v>32</v>
      </c>
      <c r="CS29" s="3">
        <v>0</v>
      </c>
      <c r="CT29" s="3">
        <v>552</v>
      </c>
      <c r="CU29" s="3">
        <v>40</v>
      </c>
      <c r="CV29" s="3">
        <v>9</v>
      </c>
      <c r="CW29" s="3">
        <v>70</v>
      </c>
      <c r="CX29" s="3">
        <v>19</v>
      </c>
      <c r="CY29" s="3">
        <v>17</v>
      </c>
      <c r="CZ29" s="3">
        <v>13</v>
      </c>
      <c r="DA29" s="3">
        <v>139</v>
      </c>
      <c r="DB29" s="3">
        <v>0</v>
      </c>
      <c r="DC29" s="3">
        <v>32</v>
      </c>
      <c r="DD29" s="3">
        <v>10</v>
      </c>
      <c r="DE29" s="3">
        <v>20</v>
      </c>
      <c r="DF29" s="3">
        <v>430</v>
      </c>
      <c r="DG29" s="3">
        <v>174</v>
      </c>
      <c r="DH29" s="3">
        <v>26</v>
      </c>
      <c r="DI29" s="3">
        <v>0</v>
      </c>
      <c r="DJ29" s="3">
        <v>6</v>
      </c>
      <c r="DK29" s="3">
        <v>337</v>
      </c>
      <c r="DL29" s="3">
        <v>535</v>
      </c>
      <c r="DM29" s="3">
        <v>0</v>
      </c>
      <c r="DN29" s="3">
        <v>29</v>
      </c>
      <c r="DO29" s="3">
        <v>179</v>
      </c>
      <c r="DP29" s="3">
        <v>153</v>
      </c>
      <c r="DQ29" s="3">
        <v>10</v>
      </c>
      <c r="DR29" s="3">
        <v>468</v>
      </c>
    </row>
    <row r="30" spans="1:122" ht="12" x14ac:dyDescent="0.2">
      <c r="A30" s="7" t="s">
        <v>49</v>
      </c>
      <c r="B30" s="14" t="s">
        <v>50</v>
      </c>
      <c r="C30" s="3">
        <v>130</v>
      </c>
      <c r="D30" s="3">
        <v>63</v>
      </c>
      <c r="E30" s="3">
        <v>181</v>
      </c>
      <c r="F30" s="16">
        <v>141</v>
      </c>
      <c r="G30" s="3">
        <v>59</v>
      </c>
      <c r="H30" s="3">
        <v>78</v>
      </c>
      <c r="I30" s="3">
        <v>14</v>
      </c>
      <c r="J30" s="3">
        <v>161</v>
      </c>
      <c r="K30" s="3">
        <v>51</v>
      </c>
      <c r="L30" s="3">
        <v>35</v>
      </c>
      <c r="M30" s="3">
        <v>26</v>
      </c>
      <c r="N30" s="23">
        <v>6</v>
      </c>
      <c r="O30" s="23">
        <v>30</v>
      </c>
      <c r="P30" s="3">
        <v>74</v>
      </c>
      <c r="Q30" s="3">
        <v>32</v>
      </c>
      <c r="R30" s="27">
        <v>91</v>
      </c>
      <c r="S30" s="28">
        <v>19</v>
      </c>
      <c r="T30" s="3">
        <v>0</v>
      </c>
      <c r="U30" s="3">
        <v>126</v>
      </c>
      <c r="V30" s="3">
        <v>83</v>
      </c>
      <c r="W30" s="3">
        <v>73</v>
      </c>
      <c r="X30" s="3">
        <v>48</v>
      </c>
      <c r="Y30" s="3">
        <v>73</v>
      </c>
      <c r="Z30" s="3">
        <v>217</v>
      </c>
      <c r="AA30" s="3">
        <v>0</v>
      </c>
      <c r="AB30" s="3">
        <v>38</v>
      </c>
      <c r="AC30" s="3">
        <v>56</v>
      </c>
      <c r="AD30" s="3">
        <v>229</v>
      </c>
      <c r="AE30" s="3">
        <v>87</v>
      </c>
      <c r="AF30" s="3">
        <v>21</v>
      </c>
      <c r="AG30" s="3">
        <v>14</v>
      </c>
      <c r="AH30" s="3">
        <v>0</v>
      </c>
      <c r="AI30" s="3">
        <v>180</v>
      </c>
      <c r="AJ30" s="3">
        <v>350</v>
      </c>
      <c r="AK30" s="3">
        <v>312</v>
      </c>
      <c r="AL30" s="3">
        <v>196</v>
      </c>
      <c r="AM30" s="3">
        <v>88</v>
      </c>
      <c r="AN30" s="3">
        <v>128</v>
      </c>
      <c r="AO30" s="3">
        <v>153</v>
      </c>
      <c r="AP30" s="3">
        <v>63</v>
      </c>
      <c r="AQ30" s="3">
        <v>217</v>
      </c>
      <c r="AR30" s="3">
        <v>154</v>
      </c>
      <c r="AS30" s="3">
        <v>75</v>
      </c>
      <c r="AT30" s="3">
        <v>65</v>
      </c>
      <c r="AU30" s="3">
        <v>165</v>
      </c>
      <c r="AV30" s="3">
        <v>162</v>
      </c>
      <c r="AW30" s="3">
        <v>273</v>
      </c>
      <c r="AX30" s="3">
        <v>87</v>
      </c>
      <c r="AY30" s="3">
        <v>177</v>
      </c>
      <c r="AZ30" s="3">
        <v>106</v>
      </c>
      <c r="BA30" s="3">
        <v>26</v>
      </c>
      <c r="BB30" s="3">
        <v>241</v>
      </c>
      <c r="BC30" s="3">
        <v>125</v>
      </c>
      <c r="BD30" s="3">
        <v>99</v>
      </c>
      <c r="BE30" s="3">
        <v>40</v>
      </c>
      <c r="BF30" s="3">
        <v>159</v>
      </c>
      <c r="BG30" s="3">
        <v>56</v>
      </c>
      <c r="BH30" s="3">
        <v>39</v>
      </c>
      <c r="BI30" s="3">
        <v>106</v>
      </c>
      <c r="BJ30" s="3">
        <v>35</v>
      </c>
      <c r="BK30" s="3">
        <v>63</v>
      </c>
      <c r="BL30" s="3">
        <v>129</v>
      </c>
      <c r="BM30" s="3">
        <v>171</v>
      </c>
      <c r="BN30" s="3">
        <v>268</v>
      </c>
      <c r="BO30" s="3">
        <v>236</v>
      </c>
      <c r="BP30" s="3">
        <v>32</v>
      </c>
      <c r="BQ30" s="3">
        <v>5</v>
      </c>
      <c r="BR30" s="3">
        <v>129</v>
      </c>
      <c r="BS30" s="3">
        <v>117</v>
      </c>
      <c r="BT30" s="3">
        <v>93</v>
      </c>
      <c r="BU30" s="3">
        <v>39</v>
      </c>
      <c r="BV30" s="3">
        <v>10</v>
      </c>
      <c r="BW30" s="3">
        <v>51</v>
      </c>
      <c r="BX30" s="3">
        <v>165</v>
      </c>
      <c r="BY30" s="3">
        <v>85</v>
      </c>
      <c r="BZ30" s="3">
        <v>275</v>
      </c>
      <c r="CA30" s="3">
        <v>62</v>
      </c>
      <c r="CB30" s="3">
        <v>5</v>
      </c>
      <c r="CC30" s="3">
        <v>37</v>
      </c>
      <c r="CD30" s="3">
        <v>115</v>
      </c>
      <c r="CE30" s="3">
        <v>97</v>
      </c>
      <c r="CF30" s="3">
        <v>65</v>
      </c>
      <c r="CG30" s="3">
        <v>15</v>
      </c>
      <c r="CH30" s="3">
        <v>20</v>
      </c>
      <c r="CI30" s="3">
        <v>140</v>
      </c>
      <c r="CJ30" s="3">
        <v>253</v>
      </c>
      <c r="CK30" s="3">
        <v>131</v>
      </c>
      <c r="CL30" s="3">
        <v>31</v>
      </c>
      <c r="CM30" s="3">
        <v>23</v>
      </c>
      <c r="CN30" s="3">
        <v>31</v>
      </c>
      <c r="CO30" s="3">
        <v>131</v>
      </c>
      <c r="CP30" s="3">
        <v>166</v>
      </c>
      <c r="CQ30" s="3">
        <v>19</v>
      </c>
      <c r="CR30" s="3">
        <v>61</v>
      </c>
      <c r="CS30" s="3">
        <v>25</v>
      </c>
      <c r="CT30" s="3">
        <v>103</v>
      </c>
      <c r="CU30" s="3">
        <v>46</v>
      </c>
      <c r="CV30" s="3">
        <v>12</v>
      </c>
      <c r="CW30" s="3">
        <v>24</v>
      </c>
      <c r="CX30" s="3">
        <v>81</v>
      </c>
      <c r="CY30" s="3">
        <v>517</v>
      </c>
      <c r="CZ30" s="3">
        <v>106</v>
      </c>
      <c r="DA30" s="3">
        <v>17</v>
      </c>
      <c r="DB30" s="3">
        <v>19</v>
      </c>
      <c r="DC30" s="3">
        <v>105</v>
      </c>
      <c r="DD30" s="3">
        <v>114</v>
      </c>
      <c r="DE30" s="3">
        <v>226</v>
      </c>
      <c r="DF30" s="3">
        <v>31</v>
      </c>
      <c r="DG30" s="3">
        <v>50</v>
      </c>
      <c r="DH30" s="3">
        <v>21</v>
      </c>
      <c r="DI30" s="3">
        <v>85</v>
      </c>
      <c r="DJ30" s="3">
        <v>476</v>
      </c>
      <c r="DK30" s="3">
        <v>159</v>
      </c>
      <c r="DL30" s="3">
        <v>41</v>
      </c>
      <c r="DM30" s="3">
        <v>149</v>
      </c>
      <c r="DN30" s="3">
        <v>0</v>
      </c>
      <c r="DO30" s="3">
        <v>224</v>
      </c>
      <c r="DP30" s="3">
        <v>133</v>
      </c>
      <c r="DQ30" s="3">
        <v>45</v>
      </c>
      <c r="DR30" s="3">
        <v>70</v>
      </c>
    </row>
    <row r="31" spans="1:122" ht="12" x14ac:dyDescent="0.2">
      <c r="A31" s="7" t="s">
        <v>51</v>
      </c>
      <c r="B31" s="13" t="s">
        <v>52</v>
      </c>
      <c r="C31" s="3">
        <v>5</v>
      </c>
      <c r="D31" s="3">
        <v>45</v>
      </c>
      <c r="E31" s="3">
        <v>6</v>
      </c>
      <c r="F31" s="16">
        <v>10</v>
      </c>
      <c r="G31" s="3">
        <v>0</v>
      </c>
      <c r="H31" s="3">
        <v>86</v>
      </c>
      <c r="I31" s="3">
        <v>15</v>
      </c>
      <c r="J31" s="3">
        <v>19</v>
      </c>
      <c r="K31" s="3">
        <v>86</v>
      </c>
      <c r="L31" s="3">
        <v>0</v>
      </c>
      <c r="M31" s="3">
        <v>11</v>
      </c>
      <c r="N31" s="23">
        <v>40</v>
      </c>
      <c r="O31" s="23">
        <v>331</v>
      </c>
      <c r="P31" s="3">
        <v>0</v>
      </c>
      <c r="Q31" s="3">
        <v>70</v>
      </c>
      <c r="R31" s="27">
        <v>15</v>
      </c>
      <c r="S31" s="28">
        <v>9</v>
      </c>
      <c r="T31" s="3">
        <v>49</v>
      </c>
      <c r="U31" s="3">
        <v>16</v>
      </c>
      <c r="V31" s="3">
        <v>0</v>
      </c>
      <c r="W31" s="3">
        <v>5</v>
      </c>
      <c r="X31" s="3">
        <v>0</v>
      </c>
      <c r="Y31" s="3">
        <v>50</v>
      </c>
      <c r="Z31" s="3">
        <v>50</v>
      </c>
      <c r="AA31" s="3">
        <v>71</v>
      </c>
      <c r="AB31" s="3">
        <v>10</v>
      </c>
      <c r="AC31" s="3">
        <v>30</v>
      </c>
      <c r="AD31" s="3">
        <v>0</v>
      </c>
      <c r="AE31" s="3">
        <v>25</v>
      </c>
      <c r="AF31" s="3">
        <v>0</v>
      </c>
      <c r="AG31" s="3">
        <v>0</v>
      </c>
      <c r="AH31" s="3">
        <v>16</v>
      </c>
      <c r="AI31" s="3">
        <v>25</v>
      </c>
      <c r="AJ31" s="3">
        <v>17</v>
      </c>
      <c r="AK31" s="3">
        <v>18</v>
      </c>
      <c r="AL31" s="3">
        <v>6</v>
      </c>
      <c r="AM31" s="3">
        <v>182</v>
      </c>
      <c r="AN31" s="3">
        <v>26</v>
      </c>
      <c r="AO31" s="3">
        <v>20</v>
      </c>
      <c r="AP31" s="3">
        <v>0</v>
      </c>
      <c r="AQ31" s="3">
        <v>13</v>
      </c>
      <c r="AR31" s="3">
        <v>0</v>
      </c>
      <c r="AS31" s="3">
        <v>9</v>
      </c>
      <c r="AT31" s="3">
        <v>0</v>
      </c>
      <c r="AU31" s="3">
        <v>33</v>
      </c>
      <c r="AV31" s="3">
        <v>38</v>
      </c>
      <c r="AW31" s="3">
        <v>0</v>
      </c>
      <c r="AX31" s="3">
        <v>98</v>
      </c>
      <c r="AY31" s="3">
        <v>0</v>
      </c>
      <c r="AZ31" s="3">
        <v>9</v>
      </c>
      <c r="BA31" s="3">
        <v>0</v>
      </c>
      <c r="BB31" s="3">
        <v>8</v>
      </c>
      <c r="BC31" s="3">
        <v>14</v>
      </c>
      <c r="BD31" s="3">
        <v>10</v>
      </c>
      <c r="BE31" s="3">
        <v>0</v>
      </c>
      <c r="BF31" s="3">
        <v>36</v>
      </c>
      <c r="BG31" s="3">
        <v>43</v>
      </c>
      <c r="BH31" s="3">
        <v>171</v>
      </c>
      <c r="BI31" s="3">
        <v>143</v>
      </c>
      <c r="BJ31" s="3">
        <v>17</v>
      </c>
      <c r="BK31" s="3">
        <v>26</v>
      </c>
      <c r="BL31" s="3">
        <v>17</v>
      </c>
      <c r="BM31" s="3">
        <v>36</v>
      </c>
      <c r="BN31" s="3">
        <v>0</v>
      </c>
      <c r="BO31" s="3">
        <v>44</v>
      </c>
      <c r="BP31" s="3">
        <v>11</v>
      </c>
      <c r="BQ31" s="3">
        <v>24</v>
      </c>
      <c r="BR31" s="3">
        <v>187</v>
      </c>
      <c r="BS31" s="3">
        <v>16</v>
      </c>
      <c r="BT31" s="3">
        <v>0</v>
      </c>
      <c r="BU31" s="3">
        <v>16</v>
      </c>
      <c r="BV31" s="3">
        <v>32</v>
      </c>
      <c r="BW31" s="3">
        <v>26</v>
      </c>
      <c r="BX31" s="3">
        <v>43</v>
      </c>
      <c r="BY31" s="3">
        <v>19</v>
      </c>
      <c r="BZ31" s="3">
        <v>39</v>
      </c>
      <c r="CA31" s="3">
        <v>13</v>
      </c>
      <c r="CB31" s="3">
        <v>35</v>
      </c>
      <c r="CC31" s="3">
        <v>5</v>
      </c>
      <c r="CD31" s="3">
        <v>12</v>
      </c>
      <c r="CE31" s="3">
        <v>18</v>
      </c>
      <c r="CF31" s="3">
        <v>15</v>
      </c>
      <c r="CG31" s="3">
        <v>53</v>
      </c>
      <c r="CH31" s="3">
        <v>46</v>
      </c>
      <c r="CI31" s="3">
        <v>131</v>
      </c>
      <c r="CJ31" s="3">
        <v>145</v>
      </c>
      <c r="CK31" s="3">
        <v>45</v>
      </c>
      <c r="CL31" s="3">
        <v>7</v>
      </c>
      <c r="CM31" s="3">
        <v>0</v>
      </c>
      <c r="CN31" s="3">
        <v>0</v>
      </c>
      <c r="CO31" s="3">
        <v>0</v>
      </c>
      <c r="CP31" s="3">
        <v>60</v>
      </c>
      <c r="CQ31" s="3">
        <v>75</v>
      </c>
      <c r="CR31" s="3">
        <v>86</v>
      </c>
      <c r="CS31" s="3">
        <v>140</v>
      </c>
      <c r="CT31" s="3">
        <v>0</v>
      </c>
      <c r="CU31" s="3">
        <v>0</v>
      </c>
      <c r="CV31" s="3">
        <v>99</v>
      </c>
      <c r="CW31" s="3">
        <v>226</v>
      </c>
      <c r="CX31" s="3">
        <v>0</v>
      </c>
      <c r="CY31" s="3">
        <v>10</v>
      </c>
      <c r="CZ31" s="3">
        <v>7</v>
      </c>
      <c r="DA31" s="3">
        <v>12</v>
      </c>
      <c r="DB31" s="3">
        <v>12</v>
      </c>
      <c r="DC31" s="3">
        <v>7</v>
      </c>
      <c r="DD31" s="3">
        <v>25</v>
      </c>
      <c r="DE31" s="3">
        <v>18</v>
      </c>
      <c r="DF31" s="3">
        <v>60</v>
      </c>
      <c r="DG31" s="3">
        <v>8</v>
      </c>
      <c r="DH31" s="3">
        <v>0</v>
      </c>
      <c r="DI31" s="3">
        <v>16</v>
      </c>
      <c r="DJ31" s="3">
        <v>0</v>
      </c>
      <c r="DK31" s="3">
        <v>42</v>
      </c>
      <c r="DL31" s="3">
        <v>15</v>
      </c>
      <c r="DM31" s="3">
        <v>0</v>
      </c>
      <c r="DN31" s="3">
        <v>24</v>
      </c>
      <c r="DO31" s="3">
        <v>33</v>
      </c>
      <c r="DP31" s="3">
        <v>8</v>
      </c>
      <c r="DQ31" s="3">
        <v>0</v>
      </c>
      <c r="DR31" s="3">
        <v>20</v>
      </c>
    </row>
    <row r="32" spans="1:122" ht="12" x14ac:dyDescent="0.2">
      <c r="A32" s="7" t="s">
        <v>53</v>
      </c>
      <c r="B32" s="13" t="s">
        <v>54</v>
      </c>
      <c r="C32" s="3">
        <v>19</v>
      </c>
      <c r="D32" s="3">
        <v>21</v>
      </c>
      <c r="E32" s="3">
        <v>70</v>
      </c>
      <c r="F32" s="16">
        <v>13</v>
      </c>
      <c r="G32" s="3">
        <v>29</v>
      </c>
      <c r="H32" s="3">
        <v>18</v>
      </c>
      <c r="I32" s="3">
        <v>15</v>
      </c>
      <c r="J32" s="3">
        <v>15</v>
      </c>
      <c r="K32" s="3">
        <v>12</v>
      </c>
      <c r="L32" s="3">
        <v>47</v>
      </c>
      <c r="M32" s="3">
        <v>56</v>
      </c>
      <c r="N32" s="23">
        <v>25</v>
      </c>
      <c r="O32" s="23">
        <v>6</v>
      </c>
      <c r="P32" s="3">
        <v>17</v>
      </c>
      <c r="Q32" s="3">
        <v>12</v>
      </c>
      <c r="R32" s="27">
        <v>73</v>
      </c>
      <c r="S32" s="28">
        <v>22</v>
      </c>
      <c r="T32" s="3">
        <v>33</v>
      </c>
      <c r="U32" s="3">
        <v>25</v>
      </c>
      <c r="V32" s="3">
        <v>15</v>
      </c>
      <c r="W32" s="3">
        <v>118</v>
      </c>
      <c r="X32" s="3">
        <v>0</v>
      </c>
      <c r="Y32" s="3">
        <v>12</v>
      </c>
      <c r="Z32" s="3">
        <v>0</v>
      </c>
      <c r="AA32" s="3">
        <v>21</v>
      </c>
      <c r="AB32" s="3">
        <v>18</v>
      </c>
      <c r="AC32" s="3">
        <v>11</v>
      </c>
      <c r="AD32" s="3">
        <v>25</v>
      </c>
      <c r="AE32" s="3">
        <v>0</v>
      </c>
      <c r="AF32" s="3">
        <v>13</v>
      </c>
      <c r="AG32" s="3">
        <v>7</v>
      </c>
      <c r="AH32" s="3">
        <v>36</v>
      </c>
      <c r="AI32" s="3">
        <v>24</v>
      </c>
      <c r="AJ32" s="3">
        <v>44</v>
      </c>
      <c r="AK32" s="3">
        <v>62</v>
      </c>
      <c r="AL32" s="3">
        <v>36</v>
      </c>
      <c r="AM32" s="3">
        <v>14</v>
      </c>
      <c r="AN32" s="3">
        <v>18</v>
      </c>
      <c r="AO32" s="3">
        <v>5</v>
      </c>
      <c r="AP32" s="3">
        <v>0</v>
      </c>
      <c r="AQ32" s="3">
        <v>19</v>
      </c>
      <c r="AR32" s="3">
        <v>17</v>
      </c>
      <c r="AS32" s="3">
        <v>0</v>
      </c>
      <c r="AT32" s="3">
        <v>19</v>
      </c>
      <c r="AU32" s="3">
        <v>29</v>
      </c>
      <c r="AV32" s="3">
        <v>44</v>
      </c>
      <c r="AW32" s="3">
        <v>22</v>
      </c>
      <c r="AX32" s="3">
        <v>18</v>
      </c>
      <c r="AY32" s="3">
        <v>18</v>
      </c>
      <c r="AZ32" s="3">
        <v>15</v>
      </c>
      <c r="BA32" s="3">
        <v>9</v>
      </c>
      <c r="BB32" s="3">
        <v>26</v>
      </c>
      <c r="BC32" s="3">
        <v>0</v>
      </c>
      <c r="BD32" s="3">
        <v>17</v>
      </c>
      <c r="BE32" s="3">
        <v>9</v>
      </c>
      <c r="BF32" s="3">
        <v>14</v>
      </c>
      <c r="BG32" s="3">
        <v>11</v>
      </c>
      <c r="BH32" s="3">
        <v>21</v>
      </c>
      <c r="BI32" s="3">
        <v>0</v>
      </c>
      <c r="BJ32" s="3">
        <v>7</v>
      </c>
      <c r="BK32" s="3">
        <v>13</v>
      </c>
      <c r="BL32" s="3">
        <v>0</v>
      </c>
      <c r="BM32" s="3">
        <v>12</v>
      </c>
      <c r="BN32" s="3">
        <v>27</v>
      </c>
      <c r="BO32" s="3">
        <v>9</v>
      </c>
      <c r="BP32" s="3">
        <v>61</v>
      </c>
      <c r="BQ32" s="3">
        <v>0</v>
      </c>
      <c r="BR32" s="3">
        <v>0</v>
      </c>
      <c r="BS32" s="3">
        <v>5</v>
      </c>
      <c r="BT32" s="3">
        <v>5</v>
      </c>
      <c r="BU32" s="3">
        <v>12</v>
      </c>
      <c r="BV32" s="3">
        <v>9</v>
      </c>
      <c r="BW32" s="3">
        <v>0</v>
      </c>
      <c r="BX32" s="3">
        <v>0</v>
      </c>
      <c r="BY32" s="3">
        <v>0</v>
      </c>
      <c r="BZ32" s="3">
        <v>0</v>
      </c>
      <c r="CA32" s="3">
        <v>42</v>
      </c>
      <c r="CB32" s="3">
        <v>49</v>
      </c>
      <c r="CC32" s="3">
        <v>27</v>
      </c>
      <c r="CD32" s="3">
        <v>13</v>
      </c>
      <c r="CE32" s="3">
        <v>24</v>
      </c>
      <c r="CF32" s="3">
        <v>6</v>
      </c>
      <c r="CG32" s="3">
        <v>16</v>
      </c>
      <c r="CH32" s="3">
        <v>29</v>
      </c>
      <c r="CI32" s="3">
        <v>21</v>
      </c>
      <c r="CJ32" s="3">
        <v>40</v>
      </c>
      <c r="CK32" s="3">
        <v>37</v>
      </c>
      <c r="CL32" s="3">
        <v>6</v>
      </c>
      <c r="CM32" s="3">
        <v>5</v>
      </c>
      <c r="CN32" s="3">
        <v>19</v>
      </c>
      <c r="CO32" s="3">
        <v>0</v>
      </c>
      <c r="CP32" s="3">
        <v>0</v>
      </c>
      <c r="CQ32" s="3">
        <v>0</v>
      </c>
      <c r="CR32" s="3">
        <v>13</v>
      </c>
      <c r="CS32" s="3">
        <v>7</v>
      </c>
      <c r="CT32" s="3">
        <v>33</v>
      </c>
      <c r="CU32" s="3">
        <v>8</v>
      </c>
      <c r="CV32" s="3">
        <v>5</v>
      </c>
      <c r="CW32" s="3">
        <v>0</v>
      </c>
      <c r="CX32" s="3">
        <v>16</v>
      </c>
      <c r="CY32" s="3">
        <v>13</v>
      </c>
      <c r="CZ32" s="3">
        <v>24</v>
      </c>
      <c r="DA32" s="3">
        <v>0</v>
      </c>
      <c r="DB32" s="3">
        <v>0</v>
      </c>
      <c r="DC32" s="3">
        <v>17</v>
      </c>
      <c r="DD32" s="3">
        <v>10</v>
      </c>
      <c r="DE32" s="3">
        <v>34</v>
      </c>
      <c r="DF32" s="3">
        <v>17</v>
      </c>
      <c r="DG32" s="3">
        <v>24</v>
      </c>
      <c r="DH32" s="3">
        <v>6</v>
      </c>
      <c r="DI32" s="3">
        <v>0</v>
      </c>
      <c r="DJ32" s="3">
        <v>6</v>
      </c>
      <c r="DK32" s="3">
        <v>10</v>
      </c>
      <c r="DL32" s="3">
        <v>6</v>
      </c>
      <c r="DM32" s="3">
        <v>25</v>
      </c>
      <c r="DN32" s="3">
        <v>5</v>
      </c>
      <c r="DO32" s="3">
        <v>0</v>
      </c>
      <c r="DP32" s="3">
        <v>0</v>
      </c>
      <c r="DQ32" s="3">
        <v>36</v>
      </c>
      <c r="DR32" s="3">
        <v>5</v>
      </c>
    </row>
    <row r="33" spans="1:122" ht="12" x14ac:dyDescent="0.2">
      <c r="A33" s="7" t="s">
        <v>55</v>
      </c>
      <c r="B33" s="13" t="s">
        <v>56</v>
      </c>
      <c r="C33" s="3">
        <v>173</v>
      </c>
      <c r="D33" s="3">
        <v>211</v>
      </c>
      <c r="E33" s="3">
        <v>98</v>
      </c>
      <c r="F33" s="16">
        <v>116</v>
      </c>
      <c r="G33" s="3">
        <v>121</v>
      </c>
      <c r="H33" s="3">
        <v>157</v>
      </c>
      <c r="I33" s="3">
        <v>176</v>
      </c>
      <c r="J33" s="3">
        <v>28</v>
      </c>
      <c r="K33" s="3">
        <v>334</v>
      </c>
      <c r="L33" s="3">
        <v>134</v>
      </c>
      <c r="M33" s="3">
        <v>220</v>
      </c>
      <c r="N33" s="23">
        <v>149</v>
      </c>
      <c r="O33" s="23">
        <v>300</v>
      </c>
      <c r="P33" s="3">
        <v>188</v>
      </c>
      <c r="Q33" s="3">
        <v>164</v>
      </c>
      <c r="R33" s="27">
        <v>127</v>
      </c>
      <c r="S33" s="28">
        <v>219</v>
      </c>
      <c r="T33" s="3">
        <v>245</v>
      </c>
      <c r="U33" s="3">
        <v>79</v>
      </c>
      <c r="V33" s="3">
        <v>90</v>
      </c>
      <c r="W33" s="3">
        <v>178</v>
      </c>
      <c r="X33" s="3">
        <v>233</v>
      </c>
      <c r="Y33" s="3">
        <v>432</v>
      </c>
      <c r="Z33" s="3">
        <v>126</v>
      </c>
      <c r="AA33" s="3">
        <v>350</v>
      </c>
      <c r="AB33" s="3">
        <v>116</v>
      </c>
      <c r="AC33" s="3">
        <v>273</v>
      </c>
      <c r="AD33" s="3">
        <v>172</v>
      </c>
      <c r="AE33" s="3">
        <v>271</v>
      </c>
      <c r="AF33" s="3">
        <v>223</v>
      </c>
      <c r="AG33" s="3">
        <v>161</v>
      </c>
      <c r="AH33" s="3">
        <v>716</v>
      </c>
      <c r="AI33" s="3">
        <v>244</v>
      </c>
      <c r="AJ33" s="3">
        <v>428</v>
      </c>
      <c r="AK33" s="3">
        <v>505</v>
      </c>
      <c r="AL33" s="3">
        <v>269</v>
      </c>
      <c r="AM33" s="3">
        <v>430</v>
      </c>
      <c r="AN33" s="3">
        <v>111</v>
      </c>
      <c r="AO33" s="3">
        <v>394</v>
      </c>
      <c r="AP33" s="3">
        <v>752</v>
      </c>
      <c r="AQ33" s="3">
        <v>335</v>
      </c>
      <c r="AR33" s="3">
        <v>635</v>
      </c>
      <c r="AS33" s="3">
        <v>228</v>
      </c>
      <c r="AT33" s="3">
        <v>230</v>
      </c>
      <c r="AU33" s="3">
        <v>208</v>
      </c>
      <c r="AV33" s="3">
        <v>202</v>
      </c>
      <c r="AW33" s="3">
        <v>92</v>
      </c>
      <c r="AX33" s="3">
        <v>229</v>
      </c>
      <c r="AY33" s="3">
        <v>281</v>
      </c>
      <c r="AZ33" s="3">
        <v>82</v>
      </c>
      <c r="BA33" s="3">
        <v>297</v>
      </c>
      <c r="BB33" s="3">
        <v>135</v>
      </c>
      <c r="BC33" s="3">
        <v>123</v>
      </c>
      <c r="BD33" s="3">
        <v>206</v>
      </c>
      <c r="BE33" s="3">
        <v>70</v>
      </c>
      <c r="BF33" s="3">
        <v>52</v>
      </c>
      <c r="BG33" s="3">
        <v>67</v>
      </c>
      <c r="BH33" s="3">
        <v>542</v>
      </c>
      <c r="BI33" s="3">
        <v>131</v>
      </c>
      <c r="BJ33" s="3">
        <v>228</v>
      </c>
      <c r="BK33" s="3">
        <v>59</v>
      </c>
      <c r="BL33" s="3">
        <v>376</v>
      </c>
      <c r="BM33" s="3">
        <v>1318</v>
      </c>
      <c r="BN33" s="3">
        <v>111</v>
      </c>
      <c r="BO33" s="3">
        <v>156</v>
      </c>
      <c r="BP33" s="3">
        <v>77</v>
      </c>
      <c r="BQ33" s="3">
        <v>145</v>
      </c>
      <c r="BR33" s="3">
        <v>71</v>
      </c>
      <c r="BS33" s="3">
        <v>171</v>
      </c>
      <c r="BT33" s="3">
        <v>259</v>
      </c>
      <c r="BU33" s="3">
        <v>209</v>
      </c>
      <c r="BV33" s="3">
        <v>138</v>
      </c>
      <c r="BW33" s="3">
        <v>77</v>
      </c>
      <c r="BX33" s="3">
        <v>238</v>
      </c>
      <c r="BY33" s="3">
        <v>180</v>
      </c>
      <c r="BZ33" s="3">
        <v>155</v>
      </c>
      <c r="CA33" s="3">
        <v>240</v>
      </c>
      <c r="CB33" s="3">
        <v>106</v>
      </c>
      <c r="CC33" s="3">
        <v>58</v>
      </c>
      <c r="CD33" s="3">
        <v>158</v>
      </c>
      <c r="CE33" s="3">
        <v>235</v>
      </c>
      <c r="CF33" s="3">
        <v>337</v>
      </c>
      <c r="CG33" s="3">
        <v>322</v>
      </c>
      <c r="CH33" s="3">
        <v>39</v>
      </c>
      <c r="CI33" s="3">
        <v>43</v>
      </c>
      <c r="CJ33" s="3">
        <v>67</v>
      </c>
      <c r="CK33" s="3">
        <v>136</v>
      </c>
      <c r="CL33" s="3">
        <v>47</v>
      </c>
      <c r="CM33" s="3">
        <v>312</v>
      </c>
      <c r="CN33" s="3">
        <v>42</v>
      </c>
      <c r="CO33" s="3">
        <v>199</v>
      </c>
      <c r="CP33" s="3">
        <v>42</v>
      </c>
      <c r="CQ33" s="3">
        <v>43</v>
      </c>
      <c r="CR33" s="3">
        <v>153</v>
      </c>
      <c r="CS33" s="3">
        <v>143</v>
      </c>
      <c r="CT33" s="3">
        <v>41</v>
      </c>
      <c r="CU33" s="3">
        <v>163</v>
      </c>
      <c r="CV33" s="3">
        <v>65</v>
      </c>
      <c r="CW33" s="3">
        <v>85</v>
      </c>
      <c r="CX33" s="3">
        <v>114</v>
      </c>
      <c r="CY33" s="3">
        <v>233</v>
      </c>
      <c r="CZ33" s="3">
        <v>270</v>
      </c>
      <c r="DA33" s="3">
        <v>134</v>
      </c>
      <c r="DB33" s="3">
        <v>120</v>
      </c>
      <c r="DC33" s="3">
        <v>177</v>
      </c>
      <c r="DD33" s="3">
        <v>369</v>
      </c>
      <c r="DE33" s="3">
        <v>550</v>
      </c>
      <c r="DF33" s="3">
        <v>97</v>
      </c>
      <c r="DG33" s="3">
        <v>39</v>
      </c>
      <c r="DH33" s="3">
        <v>168</v>
      </c>
      <c r="DI33" s="3">
        <v>97</v>
      </c>
      <c r="DJ33" s="3">
        <v>296</v>
      </c>
      <c r="DK33" s="3">
        <v>302</v>
      </c>
      <c r="DL33" s="3">
        <v>144</v>
      </c>
      <c r="DM33" s="3">
        <v>92</v>
      </c>
      <c r="DN33" s="3">
        <v>69</v>
      </c>
      <c r="DO33" s="3">
        <v>121</v>
      </c>
      <c r="DP33" s="3">
        <v>440</v>
      </c>
      <c r="DQ33" s="3">
        <v>223</v>
      </c>
      <c r="DR33" s="3">
        <v>124</v>
      </c>
    </row>
    <row r="34" spans="1:122" ht="12" x14ac:dyDescent="0.2">
      <c r="A34" s="7" t="s">
        <v>57</v>
      </c>
      <c r="B34" s="13" t="s">
        <v>58</v>
      </c>
      <c r="C34" s="3">
        <v>690</v>
      </c>
      <c r="D34" s="3">
        <v>518</v>
      </c>
      <c r="E34" s="3">
        <v>904</v>
      </c>
      <c r="F34" s="16">
        <v>571</v>
      </c>
      <c r="G34" s="3">
        <v>508</v>
      </c>
      <c r="H34" s="3">
        <v>417</v>
      </c>
      <c r="I34" s="3">
        <v>412</v>
      </c>
      <c r="J34" s="3">
        <v>301</v>
      </c>
      <c r="K34" s="3">
        <v>436</v>
      </c>
      <c r="L34" s="3">
        <v>351</v>
      </c>
      <c r="M34" s="3">
        <v>464</v>
      </c>
      <c r="N34" s="23">
        <v>363</v>
      </c>
      <c r="O34" s="23">
        <v>378</v>
      </c>
      <c r="P34" s="3">
        <v>548</v>
      </c>
      <c r="Q34" s="3">
        <v>181</v>
      </c>
      <c r="R34" s="27">
        <v>1012</v>
      </c>
      <c r="S34" s="28">
        <v>322</v>
      </c>
      <c r="T34" s="3">
        <v>514</v>
      </c>
      <c r="U34" s="3">
        <v>167</v>
      </c>
      <c r="V34" s="3">
        <v>406</v>
      </c>
      <c r="W34" s="3">
        <v>1012</v>
      </c>
      <c r="X34" s="3">
        <v>638</v>
      </c>
      <c r="Y34" s="3">
        <v>1333</v>
      </c>
      <c r="Z34" s="3">
        <v>890</v>
      </c>
      <c r="AA34" s="3">
        <v>386</v>
      </c>
      <c r="AB34" s="3">
        <v>452</v>
      </c>
      <c r="AC34" s="3">
        <v>374</v>
      </c>
      <c r="AD34" s="3">
        <v>309</v>
      </c>
      <c r="AE34" s="3">
        <v>1092</v>
      </c>
      <c r="AF34" s="3">
        <v>851</v>
      </c>
      <c r="AG34" s="3">
        <v>619</v>
      </c>
      <c r="AH34" s="3">
        <v>771</v>
      </c>
      <c r="AI34" s="3">
        <v>1342</v>
      </c>
      <c r="AJ34" s="3">
        <v>1916</v>
      </c>
      <c r="AK34" s="3">
        <v>1403</v>
      </c>
      <c r="AL34" s="3">
        <v>1305</v>
      </c>
      <c r="AM34" s="3">
        <v>1096</v>
      </c>
      <c r="AN34" s="3">
        <v>544</v>
      </c>
      <c r="AO34" s="3">
        <v>1835</v>
      </c>
      <c r="AP34" s="3">
        <v>1129</v>
      </c>
      <c r="AQ34" s="3">
        <v>710</v>
      </c>
      <c r="AR34" s="3">
        <v>687</v>
      </c>
      <c r="AS34" s="3">
        <v>845</v>
      </c>
      <c r="AT34" s="3">
        <v>497</v>
      </c>
      <c r="AU34" s="3">
        <v>641</v>
      </c>
      <c r="AV34" s="3">
        <v>1391</v>
      </c>
      <c r="AW34" s="3">
        <v>1466</v>
      </c>
      <c r="AX34" s="3">
        <v>439</v>
      </c>
      <c r="AY34" s="3">
        <v>679</v>
      </c>
      <c r="AZ34" s="3">
        <v>905</v>
      </c>
      <c r="BA34" s="3">
        <v>677</v>
      </c>
      <c r="BB34" s="3">
        <v>442</v>
      </c>
      <c r="BC34" s="3">
        <v>1318</v>
      </c>
      <c r="BD34" s="3">
        <v>615</v>
      </c>
      <c r="BE34" s="3">
        <v>550</v>
      </c>
      <c r="BF34" s="3">
        <v>902</v>
      </c>
      <c r="BG34" s="3">
        <v>1052</v>
      </c>
      <c r="BH34" s="3">
        <v>873</v>
      </c>
      <c r="BI34" s="3">
        <v>743</v>
      </c>
      <c r="BJ34" s="3">
        <v>387</v>
      </c>
      <c r="BK34" s="3">
        <v>343</v>
      </c>
      <c r="BL34" s="3">
        <v>1790</v>
      </c>
      <c r="BM34" s="3">
        <v>525</v>
      </c>
      <c r="BN34" s="3">
        <v>372</v>
      </c>
      <c r="BO34" s="3">
        <v>203</v>
      </c>
      <c r="BP34" s="3">
        <v>426</v>
      </c>
      <c r="BQ34" s="3">
        <v>688</v>
      </c>
      <c r="BR34" s="3">
        <v>333</v>
      </c>
      <c r="BS34" s="3">
        <v>551</v>
      </c>
      <c r="BT34" s="3">
        <v>668</v>
      </c>
      <c r="BU34" s="3">
        <v>1517</v>
      </c>
      <c r="BV34" s="3">
        <v>364</v>
      </c>
      <c r="BW34" s="3">
        <v>665</v>
      </c>
      <c r="BX34" s="3">
        <v>255</v>
      </c>
      <c r="BY34" s="3">
        <v>493</v>
      </c>
      <c r="BZ34" s="3">
        <v>420</v>
      </c>
      <c r="CA34" s="3">
        <v>651</v>
      </c>
      <c r="CB34" s="3">
        <v>342</v>
      </c>
      <c r="CC34" s="3">
        <v>315</v>
      </c>
      <c r="CD34" s="3">
        <v>179</v>
      </c>
      <c r="CE34" s="3">
        <v>477</v>
      </c>
      <c r="CF34" s="3">
        <v>880</v>
      </c>
      <c r="CG34" s="3">
        <v>247</v>
      </c>
      <c r="CH34" s="3">
        <v>152</v>
      </c>
      <c r="CI34" s="3">
        <v>301</v>
      </c>
      <c r="CJ34" s="3">
        <v>393</v>
      </c>
      <c r="CK34" s="3">
        <v>263</v>
      </c>
      <c r="CL34" s="3">
        <v>268</v>
      </c>
      <c r="CM34" s="3">
        <v>360</v>
      </c>
      <c r="CN34" s="3">
        <v>584</v>
      </c>
      <c r="CO34" s="3">
        <v>1469</v>
      </c>
      <c r="CP34" s="3">
        <v>530</v>
      </c>
      <c r="CQ34" s="3">
        <v>278</v>
      </c>
      <c r="CR34" s="3">
        <v>1002</v>
      </c>
      <c r="CS34" s="3">
        <v>338</v>
      </c>
      <c r="CT34" s="3">
        <v>308</v>
      </c>
      <c r="CU34" s="3">
        <v>261</v>
      </c>
      <c r="CV34" s="3">
        <v>476</v>
      </c>
      <c r="CW34" s="3">
        <v>499</v>
      </c>
      <c r="CX34" s="3">
        <v>515</v>
      </c>
      <c r="CY34" s="3">
        <v>825</v>
      </c>
      <c r="CZ34" s="3">
        <v>364</v>
      </c>
      <c r="DA34" s="3">
        <v>195</v>
      </c>
      <c r="DB34" s="3">
        <v>198</v>
      </c>
      <c r="DC34" s="3">
        <v>345</v>
      </c>
      <c r="DD34" s="3">
        <v>792</v>
      </c>
      <c r="DE34" s="3">
        <v>504</v>
      </c>
      <c r="DF34" s="3">
        <v>296</v>
      </c>
      <c r="DG34" s="3">
        <v>548</v>
      </c>
      <c r="DH34" s="3">
        <v>5011</v>
      </c>
      <c r="DI34" s="3">
        <v>771</v>
      </c>
      <c r="DJ34" s="3">
        <v>356</v>
      </c>
      <c r="DK34" s="3">
        <v>393</v>
      </c>
      <c r="DL34" s="3">
        <v>693</v>
      </c>
      <c r="DM34" s="3">
        <v>481</v>
      </c>
      <c r="DN34" s="3">
        <v>211</v>
      </c>
      <c r="DO34" s="3">
        <v>541</v>
      </c>
      <c r="DP34" s="3">
        <v>365</v>
      </c>
      <c r="DQ34" s="3">
        <v>1193</v>
      </c>
      <c r="DR34" s="3">
        <v>366</v>
      </c>
    </row>
    <row r="35" spans="1:122" ht="12" x14ac:dyDescent="0.2">
      <c r="A35" s="9" t="s">
        <v>59</v>
      </c>
      <c r="B35" s="43" t="s">
        <v>60</v>
      </c>
      <c r="C35" s="3">
        <v>70</v>
      </c>
      <c r="D35" s="3">
        <v>161</v>
      </c>
      <c r="E35" s="3">
        <v>56</v>
      </c>
      <c r="F35" s="16">
        <v>46</v>
      </c>
      <c r="G35" s="3">
        <v>79</v>
      </c>
      <c r="H35" s="3">
        <v>103</v>
      </c>
      <c r="I35" s="3">
        <v>97</v>
      </c>
      <c r="J35" s="3">
        <v>108</v>
      </c>
      <c r="K35" s="3">
        <v>45</v>
      </c>
      <c r="L35" s="3">
        <v>23</v>
      </c>
      <c r="M35" s="3">
        <v>32</v>
      </c>
      <c r="N35" s="23">
        <v>105</v>
      </c>
      <c r="O35" s="23">
        <v>29</v>
      </c>
      <c r="P35" s="3">
        <v>86</v>
      </c>
      <c r="Q35" s="3">
        <v>174</v>
      </c>
      <c r="R35" s="27">
        <v>105</v>
      </c>
      <c r="S35" s="28">
        <v>31</v>
      </c>
      <c r="T35" s="3">
        <v>71</v>
      </c>
      <c r="U35" s="3">
        <v>35</v>
      </c>
      <c r="V35" s="3">
        <v>65</v>
      </c>
      <c r="W35" s="3">
        <v>43</v>
      </c>
      <c r="X35" s="3">
        <v>76</v>
      </c>
      <c r="Y35" s="3">
        <v>56</v>
      </c>
      <c r="Z35" s="3">
        <v>29</v>
      </c>
      <c r="AA35" s="3">
        <v>177</v>
      </c>
      <c r="AB35" s="3">
        <v>40</v>
      </c>
      <c r="AC35" s="3">
        <v>12</v>
      </c>
      <c r="AD35" s="3">
        <v>63</v>
      </c>
      <c r="AE35" s="3">
        <v>62</v>
      </c>
      <c r="AF35" s="3">
        <v>163</v>
      </c>
      <c r="AG35" s="3">
        <v>75</v>
      </c>
      <c r="AH35" s="3">
        <v>35</v>
      </c>
      <c r="AI35" s="3">
        <v>68</v>
      </c>
      <c r="AJ35" s="3">
        <v>66</v>
      </c>
      <c r="AK35" s="3">
        <v>13</v>
      </c>
      <c r="AL35" s="3">
        <v>11</v>
      </c>
      <c r="AM35" s="3">
        <v>33</v>
      </c>
      <c r="AN35" s="3">
        <v>100</v>
      </c>
      <c r="AO35" s="3">
        <v>0</v>
      </c>
      <c r="AP35" s="3">
        <v>67</v>
      </c>
      <c r="AQ35" s="3">
        <v>85</v>
      </c>
      <c r="AR35" s="3">
        <v>150</v>
      </c>
      <c r="AS35" s="3">
        <v>110</v>
      </c>
      <c r="AT35" s="3">
        <v>30</v>
      </c>
      <c r="AU35" s="3">
        <v>71</v>
      </c>
      <c r="AV35" s="3">
        <v>55</v>
      </c>
      <c r="AW35" s="3">
        <v>65</v>
      </c>
      <c r="AX35" s="3">
        <v>68</v>
      </c>
      <c r="AY35" s="3">
        <v>102</v>
      </c>
      <c r="AZ35" s="3">
        <v>147</v>
      </c>
      <c r="BA35" s="3">
        <v>141</v>
      </c>
      <c r="BB35" s="3">
        <v>74</v>
      </c>
      <c r="BC35" s="3">
        <v>205</v>
      </c>
      <c r="BD35" s="3">
        <v>45</v>
      </c>
      <c r="BE35" s="3">
        <v>170</v>
      </c>
      <c r="BF35" s="3">
        <v>67</v>
      </c>
      <c r="BG35" s="3">
        <v>191</v>
      </c>
      <c r="BH35" s="3">
        <v>94</v>
      </c>
      <c r="BI35" s="3">
        <v>124</v>
      </c>
      <c r="BJ35" s="3">
        <v>80</v>
      </c>
      <c r="BK35" s="3">
        <v>32</v>
      </c>
      <c r="BL35" s="3">
        <v>66</v>
      </c>
      <c r="BM35" s="3">
        <v>123</v>
      </c>
      <c r="BN35" s="3">
        <v>135</v>
      </c>
      <c r="BO35" s="3">
        <v>35</v>
      </c>
      <c r="BP35" s="3">
        <v>133</v>
      </c>
      <c r="BQ35" s="3">
        <v>1</v>
      </c>
      <c r="BR35" s="3">
        <v>22</v>
      </c>
      <c r="BS35" s="3">
        <v>148</v>
      </c>
      <c r="BT35" s="3">
        <v>29</v>
      </c>
      <c r="BU35" s="3">
        <v>50</v>
      </c>
      <c r="BV35" s="3">
        <v>5</v>
      </c>
      <c r="BW35" s="3">
        <v>12</v>
      </c>
      <c r="BX35" s="3">
        <v>55</v>
      </c>
      <c r="BY35" s="3">
        <v>45</v>
      </c>
      <c r="BZ35" s="3">
        <v>76</v>
      </c>
      <c r="CA35" s="3">
        <v>8</v>
      </c>
      <c r="CB35" s="3">
        <v>54</v>
      </c>
      <c r="CC35" s="3">
        <v>27</v>
      </c>
      <c r="CD35" s="3">
        <v>0</v>
      </c>
      <c r="CE35" s="3">
        <v>52</v>
      </c>
      <c r="CF35" s="3">
        <v>81</v>
      </c>
      <c r="CG35" s="3">
        <v>44</v>
      </c>
      <c r="CH35" s="3">
        <v>59</v>
      </c>
      <c r="CI35" s="3">
        <v>5</v>
      </c>
      <c r="CJ35" s="3">
        <v>39</v>
      </c>
      <c r="CK35" s="3">
        <v>224</v>
      </c>
      <c r="CL35" s="3">
        <v>71</v>
      </c>
      <c r="CM35" s="3">
        <v>33</v>
      </c>
      <c r="CN35" s="3">
        <v>31</v>
      </c>
      <c r="CO35" s="3">
        <v>43</v>
      </c>
      <c r="CP35" s="3">
        <v>105</v>
      </c>
      <c r="CQ35" s="3">
        <v>29</v>
      </c>
      <c r="CR35" s="3">
        <v>24</v>
      </c>
      <c r="CS35" s="3">
        <v>56</v>
      </c>
      <c r="CT35" s="3">
        <v>51</v>
      </c>
      <c r="CU35" s="3">
        <v>12</v>
      </c>
      <c r="CV35" s="3">
        <v>12</v>
      </c>
      <c r="CW35" s="3">
        <v>29</v>
      </c>
      <c r="CX35" s="3">
        <v>72</v>
      </c>
      <c r="CY35" s="3">
        <v>61</v>
      </c>
      <c r="CZ35" s="3">
        <v>38</v>
      </c>
      <c r="DA35" s="3">
        <v>6</v>
      </c>
      <c r="DB35" s="3">
        <v>15</v>
      </c>
      <c r="DC35" s="3">
        <v>127</v>
      </c>
      <c r="DD35" s="3">
        <v>38</v>
      </c>
      <c r="DE35" s="3">
        <v>74</v>
      </c>
      <c r="DF35" s="3">
        <v>33</v>
      </c>
      <c r="DG35" s="3">
        <v>27</v>
      </c>
      <c r="DH35" s="3">
        <v>23</v>
      </c>
      <c r="DI35" s="3">
        <v>88</v>
      </c>
      <c r="DJ35" s="3">
        <v>54</v>
      </c>
      <c r="DK35" s="3">
        <v>101</v>
      </c>
      <c r="DL35" s="3">
        <v>62</v>
      </c>
      <c r="DM35" s="3">
        <v>29</v>
      </c>
      <c r="DN35" s="3">
        <v>39</v>
      </c>
      <c r="DO35" s="3">
        <v>55</v>
      </c>
      <c r="DP35" s="3">
        <v>38</v>
      </c>
      <c r="DQ35" s="3">
        <v>49</v>
      </c>
      <c r="DR35" s="3">
        <v>55</v>
      </c>
    </row>
    <row r="36" spans="1:122" ht="12" x14ac:dyDescent="0.2">
      <c r="A36" s="8" t="s">
        <v>61</v>
      </c>
      <c r="B36" s="11" t="s">
        <v>62</v>
      </c>
      <c r="C36" s="4">
        <v>900</v>
      </c>
      <c r="D36" s="4">
        <v>333</v>
      </c>
      <c r="E36" s="4">
        <v>435</v>
      </c>
      <c r="F36" s="18">
        <v>649</v>
      </c>
      <c r="G36" s="4">
        <v>358</v>
      </c>
      <c r="H36" s="4">
        <v>379</v>
      </c>
      <c r="I36" s="4">
        <v>523</v>
      </c>
      <c r="J36" s="4">
        <v>91</v>
      </c>
      <c r="K36" s="4">
        <v>462</v>
      </c>
      <c r="L36" s="4">
        <v>658</v>
      </c>
      <c r="M36" s="4">
        <v>200</v>
      </c>
      <c r="N36" s="24">
        <v>323</v>
      </c>
      <c r="O36" s="24">
        <v>118</v>
      </c>
      <c r="P36" s="4">
        <v>323</v>
      </c>
      <c r="Q36" s="4">
        <v>244</v>
      </c>
      <c r="R36" s="29">
        <v>431</v>
      </c>
      <c r="S36" s="30">
        <v>527</v>
      </c>
      <c r="T36" s="4">
        <v>184</v>
      </c>
      <c r="U36" s="4">
        <v>436</v>
      </c>
      <c r="V36" s="4">
        <v>61</v>
      </c>
      <c r="W36" s="4">
        <v>329</v>
      </c>
      <c r="X36" s="4">
        <v>226</v>
      </c>
      <c r="Y36" s="4">
        <v>162</v>
      </c>
      <c r="Z36" s="4">
        <v>310</v>
      </c>
      <c r="AA36" s="4">
        <v>216</v>
      </c>
      <c r="AB36" s="4">
        <v>730</v>
      </c>
      <c r="AC36" s="4">
        <v>578</v>
      </c>
      <c r="AD36" s="4">
        <v>417</v>
      </c>
      <c r="AE36" s="4">
        <v>432</v>
      </c>
      <c r="AF36" s="4">
        <v>386</v>
      </c>
      <c r="AG36" s="4">
        <v>445</v>
      </c>
      <c r="AH36" s="4">
        <v>174</v>
      </c>
      <c r="AI36" s="4">
        <v>360</v>
      </c>
      <c r="AJ36" s="4">
        <v>134</v>
      </c>
      <c r="AK36" s="4">
        <v>393</v>
      </c>
      <c r="AL36" s="4">
        <v>105</v>
      </c>
      <c r="AM36" s="4">
        <v>534</v>
      </c>
      <c r="AN36" s="4">
        <v>568</v>
      </c>
      <c r="AO36" s="4">
        <v>460</v>
      </c>
      <c r="AP36" s="4">
        <v>702</v>
      </c>
      <c r="AQ36" s="4">
        <v>486</v>
      </c>
      <c r="AR36" s="4">
        <v>365</v>
      </c>
      <c r="AS36" s="4">
        <v>291</v>
      </c>
      <c r="AT36" s="4">
        <v>236</v>
      </c>
      <c r="AU36" s="4">
        <v>89</v>
      </c>
      <c r="AV36" s="4">
        <v>274</v>
      </c>
      <c r="AW36" s="4">
        <v>148</v>
      </c>
      <c r="AX36" s="4">
        <v>284</v>
      </c>
      <c r="AY36" s="4">
        <v>191</v>
      </c>
      <c r="AZ36" s="4">
        <v>282</v>
      </c>
      <c r="BA36" s="4">
        <v>391</v>
      </c>
      <c r="BB36" s="4">
        <v>333</v>
      </c>
      <c r="BC36" s="4">
        <v>246</v>
      </c>
      <c r="BD36" s="4">
        <v>463</v>
      </c>
      <c r="BE36" s="4">
        <v>288</v>
      </c>
      <c r="BF36" s="4">
        <v>137</v>
      </c>
      <c r="BG36" s="4">
        <v>247</v>
      </c>
      <c r="BH36" s="4">
        <v>170</v>
      </c>
      <c r="BI36" s="4">
        <v>137</v>
      </c>
      <c r="BJ36" s="4">
        <v>143</v>
      </c>
      <c r="BK36" s="4">
        <v>150</v>
      </c>
      <c r="BL36" s="4">
        <v>187</v>
      </c>
      <c r="BM36" s="4">
        <v>592</v>
      </c>
      <c r="BN36" s="4">
        <v>365</v>
      </c>
      <c r="BO36" s="4">
        <v>232</v>
      </c>
      <c r="BP36" s="4">
        <v>243</v>
      </c>
      <c r="BQ36" s="4">
        <v>45</v>
      </c>
      <c r="BR36" s="4">
        <v>152</v>
      </c>
      <c r="BS36" s="4">
        <v>286</v>
      </c>
      <c r="BT36" s="4">
        <v>226</v>
      </c>
      <c r="BU36" s="4">
        <v>172</v>
      </c>
      <c r="BV36" s="4">
        <v>85</v>
      </c>
      <c r="BW36" s="4">
        <v>537</v>
      </c>
      <c r="BX36" s="4">
        <v>212</v>
      </c>
      <c r="BY36" s="4">
        <v>318</v>
      </c>
      <c r="BZ36" s="4">
        <v>273</v>
      </c>
      <c r="CA36" s="4">
        <v>186</v>
      </c>
      <c r="CB36" s="4">
        <v>157</v>
      </c>
      <c r="CC36" s="4">
        <v>62</v>
      </c>
      <c r="CD36" s="4">
        <v>171</v>
      </c>
      <c r="CE36" s="4">
        <v>707</v>
      </c>
      <c r="CF36" s="4">
        <v>530</v>
      </c>
      <c r="CG36" s="4">
        <v>449</v>
      </c>
      <c r="CH36" s="4">
        <v>296</v>
      </c>
      <c r="CI36" s="4">
        <v>359</v>
      </c>
      <c r="CJ36" s="4">
        <v>570</v>
      </c>
      <c r="CK36" s="4">
        <v>537</v>
      </c>
      <c r="CL36" s="4">
        <v>546</v>
      </c>
      <c r="CM36" s="4">
        <v>278</v>
      </c>
      <c r="CN36" s="4">
        <v>652</v>
      </c>
      <c r="CO36" s="4">
        <v>151</v>
      </c>
      <c r="CP36" s="4">
        <v>645</v>
      </c>
      <c r="CQ36" s="4">
        <v>472</v>
      </c>
      <c r="CR36" s="4">
        <v>681</v>
      </c>
      <c r="CS36" s="4">
        <v>452</v>
      </c>
      <c r="CT36" s="4">
        <v>707</v>
      </c>
      <c r="CU36" s="4">
        <v>1706</v>
      </c>
      <c r="CV36" s="4">
        <v>445</v>
      </c>
      <c r="CW36" s="4">
        <v>559</v>
      </c>
      <c r="CX36" s="4">
        <v>529</v>
      </c>
      <c r="CY36" s="4">
        <v>229</v>
      </c>
      <c r="CZ36" s="4">
        <v>460</v>
      </c>
      <c r="DA36" s="4">
        <v>529</v>
      </c>
      <c r="DB36" s="4">
        <v>112</v>
      </c>
      <c r="DC36" s="4">
        <v>290</v>
      </c>
      <c r="DD36" s="4">
        <v>516</v>
      </c>
      <c r="DE36" s="4">
        <v>267</v>
      </c>
      <c r="DF36" s="4">
        <v>268</v>
      </c>
      <c r="DG36" s="4">
        <v>262</v>
      </c>
      <c r="DH36" s="4">
        <v>394</v>
      </c>
      <c r="DI36" s="4">
        <v>363</v>
      </c>
      <c r="DJ36" s="4">
        <v>339</v>
      </c>
      <c r="DK36" s="4">
        <v>1246</v>
      </c>
      <c r="DL36" s="4">
        <v>365</v>
      </c>
      <c r="DM36" s="4">
        <v>136</v>
      </c>
      <c r="DN36" s="4">
        <v>189</v>
      </c>
      <c r="DO36" s="4">
        <v>129</v>
      </c>
      <c r="DP36" s="4">
        <v>486</v>
      </c>
      <c r="DQ36" s="4">
        <v>1078</v>
      </c>
      <c r="DR36" s="4">
        <v>186</v>
      </c>
    </row>
    <row r="37" spans="1:122" ht="12" x14ac:dyDescent="0.2">
      <c r="A37" s="7"/>
      <c r="B37" s="72" t="s">
        <v>447</v>
      </c>
      <c r="C37" s="3">
        <v>271</v>
      </c>
      <c r="D37" s="3">
        <v>239</v>
      </c>
      <c r="E37" s="3">
        <v>338</v>
      </c>
      <c r="F37" s="41">
        <v>273</v>
      </c>
      <c r="G37" s="3">
        <v>163</v>
      </c>
      <c r="H37" s="3">
        <v>160</v>
      </c>
      <c r="I37" s="3">
        <v>138</v>
      </c>
      <c r="J37" s="3">
        <v>10</v>
      </c>
      <c r="K37" s="3">
        <v>124</v>
      </c>
      <c r="L37" s="3">
        <v>53</v>
      </c>
      <c r="M37" s="3">
        <v>100</v>
      </c>
      <c r="N37" s="42">
        <v>130</v>
      </c>
      <c r="O37" s="42">
        <v>77</v>
      </c>
      <c r="P37" s="3">
        <v>156</v>
      </c>
      <c r="Q37" s="3">
        <v>139</v>
      </c>
      <c r="R37" s="27">
        <v>166</v>
      </c>
      <c r="S37" s="40">
        <v>315</v>
      </c>
      <c r="T37" s="3">
        <v>74</v>
      </c>
      <c r="U37" s="3">
        <v>55</v>
      </c>
      <c r="V37" s="3">
        <v>31</v>
      </c>
      <c r="W37" s="3">
        <v>115</v>
      </c>
      <c r="X37" s="3">
        <v>5</v>
      </c>
      <c r="Y37" s="3">
        <v>24</v>
      </c>
      <c r="Z37" s="3">
        <v>169</v>
      </c>
      <c r="AA37" s="3">
        <v>130</v>
      </c>
      <c r="AB37" s="3">
        <v>382</v>
      </c>
      <c r="AC37" s="3">
        <v>369</v>
      </c>
      <c r="AD37" s="3">
        <v>119</v>
      </c>
      <c r="AE37" s="3">
        <v>216</v>
      </c>
      <c r="AF37" s="3">
        <v>59</v>
      </c>
      <c r="AG37" s="3">
        <v>237</v>
      </c>
      <c r="AH37" s="3">
        <v>81</v>
      </c>
      <c r="AI37" s="3">
        <v>0</v>
      </c>
      <c r="AJ37" s="3">
        <v>39</v>
      </c>
      <c r="AK37" s="3">
        <v>112</v>
      </c>
      <c r="AL37" s="3">
        <v>29</v>
      </c>
      <c r="AM37" s="3">
        <v>152</v>
      </c>
      <c r="AN37" s="3">
        <v>161</v>
      </c>
      <c r="AO37" s="3">
        <v>167</v>
      </c>
      <c r="AP37" s="3">
        <v>133</v>
      </c>
      <c r="AQ37" s="3">
        <v>169</v>
      </c>
      <c r="AR37" s="3">
        <v>71</v>
      </c>
      <c r="AS37" s="3">
        <v>73</v>
      </c>
      <c r="AT37" s="3">
        <v>0</v>
      </c>
      <c r="AU37" s="3">
        <v>35</v>
      </c>
      <c r="AV37" s="3">
        <v>142</v>
      </c>
      <c r="AW37" s="3">
        <v>29</v>
      </c>
      <c r="AX37" s="3">
        <v>125</v>
      </c>
      <c r="AY37" s="3">
        <v>13</v>
      </c>
      <c r="AZ37" s="3">
        <v>105</v>
      </c>
      <c r="BA37" s="3">
        <v>85</v>
      </c>
      <c r="BB37" s="3">
        <v>159</v>
      </c>
      <c r="BC37" s="3">
        <v>41</v>
      </c>
      <c r="BD37" s="3">
        <v>33</v>
      </c>
      <c r="BE37" s="3">
        <v>13</v>
      </c>
      <c r="BF37" s="3">
        <v>7</v>
      </c>
      <c r="BG37" s="3">
        <v>43</v>
      </c>
      <c r="BH37" s="3">
        <v>10</v>
      </c>
      <c r="BI37" s="3">
        <v>5</v>
      </c>
      <c r="BJ37" s="3">
        <v>0</v>
      </c>
      <c r="BK37" s="3">
        <v>0</v>
      </c>
      <c r="BL37" s="3">
        <v>73</v>
      </c>
      <c r="BM37" s="3">
        <v>100</v>
      </c>
      <c r="BN37" s="3">
        <v>52</v>
      </c>
      <c r="BO37" s="3">
        <v>7</v>
      </c>
      <c r="BP37" s="3">
        <v>15</v>
      </c>
      <c r="BQ37" s="3">
        <v>23</v>
      </c>
      <c r="BR37" s="3">
        <v>12</v>
      </c>
      <c r="BS37" s="3">
        <v>38</v>
      </c>
      <c r="BT37" s="3">
        <v>6</v>
      </c>
      <c r="BU37" s="3">
        <v>20</v>
      </c>
      <c r="BV37" s="3">
        <v>10</v>
      </c>
      <c r="BW37" s="3">
        <v>46</v>
      </c>
      <c r="BX37" s="3">
        <v>7</v>
      </c>
      <c r="BY37" s="3">
        <v>0</v>
      </c>
      <c r="BZ37" s="3">
        <v>0</v>
      </c>
      <c r="CA37" s="3">
        <v>52</v>
      </c>
      <c r="CB37" s="3">
        <v>20</v>
      </c>
      <c r="CC37" s="3">
        <v>7</v>
      </c>
      <c r="CD37" s="3">
        <v>8</v>
      </c>
      <c r="CE37" s="3">
        <v>132</v>
      </c>
      <c r="CF37" s="3">
        <v>156</v>
      </c>
      <c r="CG37" s="3">
        <v>90</v>
      </c>
      <c r="CH37" s="3">
        <v>153</v>
      </c>
      <c r="CI37" s="3">
        <v>119</v>
      </c>
      <c r="CJ37" s="3">
        <v>111</v>
      </c>
      <c r="CK37" s="3">
        <v>127</v>
      </c>
      <c r="CL37" s="3">
        <v>242</v>
      </c>
      <c r="CM37" s="3">
        <v>121</v>
      </c>
      <c r="CN37" s="3">
        <v>105</v>
      </c>
      <c r="CO37" s="3">
        <v>29</v>
      </c>
      <c r="CP37" s="3">
        <v>49</v>
      </c>
      <c r="CQ37" s="3">
        <v>97</v>
      </c>
      <c r="CR37" s="3">
        <v>248</v>
      </c>
      <c r="CS37" s="3">
        <v>297</v>
      </c>
      <c r="CT37" s="3">
        <v>137</v>
      </c>
      <c r="CU37" s="3">
        <v>259</v>
      </c>
      <c r="CV37" s="3">
        <v>143</v>
      </c>
      <c r="CW37" s="3">
        <v>215</v>
      </c>
      <c r="CX37" s="3">
        <v>132</v>
      </c>
      <c r="CY37" s="3">
        <v>138</v>
      </c>
      <c r="CZ37" s="3">
        <v>86</v>
      </c>
      <c r="DA37" s="3">
        <v>16</v>
      </c>
      <c r="DB37" s="3">
        <v>50</v>
      </c>
      <c r="DC37" s="3">
        <v>47</v>
      </c>
      <c r="DD37" s="3">
        <v>52</v>
      </c>
      <c r="DE37" s="3">
        <v>40</v>
      </c>
      <c r="DF37" s="3">
        <v>52</v>
      </c>
      <c r="DG37" s="3">
        <v>72</v>
      </c>
      <c r="DH37" s="3">
        <v>36</v>
      </c>
      <c r="DI37" s="3">
        <v>128</v>
      </c>
      <c r="DJ37" s="3">
        <v>7</v>
      </c>
      <c r="DK37" s="3">
        <v>156</v>
      </c>
      <c r="DL37" s="3">
        <v>57</v>
      </c>
      <c r="DM37" s="3">
        <v>68</v>
      </c>
      <c r="DN37" s="3">
        <v>0</v>
      </c>
      <c r="DO37" s="3">
        <v>58</v>
      </c>
      <c r="DP37" s="3">
        <v>213</v>
      </c>
      <c r="DQ37" s="3">
        <v>166</v>
      </c>
      <c r="DR37" s="3">
        <v>73</v>
      </c>
    </row>
    <row r="38" spans="1:122" ht="12" x14ac:dyDescent="0.2">
      <c r="A38" s="9"/>
      <c r="B38" s="72" t="s">
        <v>448</v>
      </c>
      <c r="C38" s="3">
        <v>500</v>
      </c>
      <c r="D38" s="3">
        <v>0</v>
      </c>
      <c r="E38" s="3">
        <v>7</v>
      </c>
      <c r="F38" s="16">
        <v>0</v>
      </c>
      <c r="G38" s="3">
        <v>25</v>
      </c>
      <c r="H38" s="3">
        <v>17</v>
      </c>
      <c r="I38" s="3">
        <v>0</v>
      </c>
      <c r="J38" s="3">
        <v>0</v>
      </c>
      <c r="K38" s="3">
        <v>7</v>
      </c>
      <c r="L38" s="3">
        <v>0</v>
      </c>
      <c r="M38" s="3">
        <v>0</v>
      </c>
      <c r="N38" s="23">
        <v>0</v>
      </c>
      <c r="O38" s="23">
        <v>12</v>
      </c>
      <c r="P38" s="3">
        <v>0</v>
      </c>
      <c r="Q38" s="3">
        <v>0</v>
      </c>
      <c r="R38" s="27">
        <v>7</v>
      </c>
      <c r="S38" s="28">
        <v>9</v>
      </c>
      <c r="T38" s="3">
        <v>0</v>
      </c>
      <c r="U38" s="3">
        <v>56</v>
      </c>
      <c r="V38" s="3">
        <v>0</v>
      </c>
      <c r="W38" s="3">
        <v>0</v>
      </c>
      <c r="X38" s="3">
        <v>0</v>
      </c>
      <c r="Y38" s="3">
        <v>5</v>
      </c>
      <c r="Z38" s="3">
        <v>3</v>
      </c>
      <c r="AA38" s="3">
        <v>0</v>
      </c>
      <c r="AB38" s="3">
        <v>9</v>
      </c>
      <c r="AC38" s="3">
        <v>0</v>
      </c>
      <c r="AD38" s="3">
        <v>0</v>
      </c>
      <c r="AE38" s="3">
        <v>0</v>
      </c>
      <c r="AF38" s="3">
        <v>27</v>
      </c>
      <c r="AG38" s="3">
        <v>0</v>
      </c>
      <c r="AH38" s="3">
        <v>0</v>
      </c>
      <c r="AI38" s="3">
        <v>9</v>
      </c>
      <c r="AJ38" s="3">
        <v>0</v>
      </c>
      <c r="AK38" s="3">
        <v>20</v>
      </c>
      <c r="AL38" s="3">
        <v>0</v>
      </c>
      <c r="AM38" s="3">
        <v>15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19</v>
      </c>
      <c r="AZ38" s="3">
        <v>0</v>
      </c>
      <c r="BA38" s="3">
        <v>8</v>
      </c>
      <c r="BB38" s="3">
        <v>0</v>
      </c>
      <c r="BC38" s="3">
        <v>0</v>
      </c>
      <c r="BD38" s="3">
        <v>49</v>
      </c>
      <c r="BE38" s="3">
        <v>0</v>
      </c>
      <c r="BF38" s="3">
        <v>0</v>
      </c>
      <c r="BG38" s="3">
        <v>0</v>
      </c>
      <c r="BH38" s="3">
        <v>5</v>
      </c>
      <c r="BI38" s="3">
        <v>0</v>
      </c>
      <c r="BJ38" s="3">
        <v>0</v>
      </c>
      <c r="BK38" s="3">
        <v>0</v>
      </c>
      <c r="BL38" s="3">
        <v>0</v>
      </c>
      <c r="BM38" s="3">
        <v>12</v>
      </c>
      <c r="BN38" s="3">
        <v>5</v>
      </c>
      <c r="BO38" s="3">
        <v>24</v>
      </c>
      <c r="BP38" s="3">
        <v>0</v>
      </c>
      <c r="BQ38" s="3">
        <v>0</v>
      </c>
      <c r="BR38" s="3">
        <v>0</v>
      </c>
      <c r="BS38" s="3">
        <v>0</v>
      </c>
      <c r="BT38" s="3">
        <v>0</v>
      </c>
      <c r="BU38" s="3">
        <v>0</v>
      </c>
      <c r="BV38" s="3">
        <v>42</v>
      </c>
      <c r="BW38" s="3">
        <v>0</v>
      </c>
      <c r="BX38" s="3">
        <v>50</v>
      </c>
      <c r="BY38" s="3">
        <v>0</v>
      </c>
      <c r="BZ38" s="3">
        <v>0</v>
      </c>
      <c r="CA38" s="3">
        <v>0</v>
      </c>
      <c r="CB38" s="3">
        <v>0</v>
      </c>
      <c r="CC38" s="3">
        <v>0</v>
      </c>
      <c r="CD38" s="3">
        <v>38</v>
      </c>
      <c r="CE38" s="3">
        <v>7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3">
        <v>0</v>
      </c>
      <c r="CN38" s="3">
        <v>0</v>
      </c>
      <c r="CO38" s="3">
        <v>0</v>
      </c>
      <c r="CP38" s="3">
        <v>0</v>
      </c>
      <c r="CQ38" s="3">
        <v>0</v>
      </c>
      <c r="CR38" s="3">
        <v>0</v>
      </c>
      <c r="CS38" s="3">
        <v>0</v>
      </c>
      <c r="CT38" s="3">
        <v>0</v>
      </c>
      <c r="CU38" s="3">
        <v>0</v>
      </c>
      <c r="CV38" s="3">
        <v>0</v>
      </c>
      <c r="CW38" s="3">
        <v>0</v>
      </c>
      <c r="CX38" s="3">
        <v>0</v>
      </c>
      <c r="CY38" s="3">
        <v>0</v>
      </c>
      <c r="CZ38" s="3">
        <v>0</v>
      </c>
      <c r="DA38" s="3">
        <v>0</v>
      </c>
      <c r="DB38" s="3">
        <v>0</v>
      </c>
      <c r="DC38" s="3">
        <v>0</v>
      </c>
      <c r="DD38" s="3">
        <v>15</v>
      </c>
      <c r="DE38" s="3">
        <v>0</v>
      </c>
      <c r="DF38" s="3">
        <v>0</v>
      </c>
      <c r="DG38" s="3">
        <v>0</v>
      </c>
      <c r="DH38" s="3">
        <v>0</v>
      </c>
      <c r="DI38" s="3">
        <v>0</v>
      </c>
      <c r="DJ38" s="3">
        <v>0</v>
      </c>
      <c r="DK38" s="3">
        <v>550</v>
      </c>
      <c r="DL38" s="3">
        <v>0</v>
      </c>
      <c r="DM38" s="3">
        <v>0</v>
      </c>
      <c r="DN38" s="3">
        <v>0</v>
      </c>
      <c r="DO38" s="3">
        <v>0</v>
      </c>
      <c r="DP38" s="3">
        <v>0</v>
      </c>
      <c r="DQ38" s="3">
        <v>600</v>
      </c>
      <c r="DR38" s="3">
        <v>0</v>
      </c>
    </row>
    <row r="39" spans="1:122" ht="12" x14ac:dyDescent="0.2">
      <c r="A39" s="9"/>
      <c r="B39" s="72" t="s">
        <v>449</v>
      </c>
      <c r="C39" s="3">
        <v>65</v>
      </c>
      <c r="D39" s="3">
        <v>23</v>
      </c>
      <c r="E39" s="3">
        <v>0</v>
      </c>
      <c r="F39" s="16">
        <v>284</v>
      </c>
      <c r="G39" s="3">
        <v>60</v>
      </c>
      <c r="H39" s="3">
        <v>14</v>
      </c>
      <c r="I39" s="3">
        <v>286</v>
      </c>
      <c r="J39" s="3">
        <v>20</v>
      </c>
      <c r="K39" s="3">
        <v>246</v>
      </c>
      <c r="L39" s="3">
        <v>470</v>
      </c>
      <c r="M39" s="3">
        <v>0</v>
      </c>
      <c r="N39" s="23">
        <v>24</v>
      </c>
      <c r="O39" s="23">
        <v>0</v>
      </c>
      <c r="P39" s="3">
        <v>57</v>
      </c>
      <c r="Q39" s="3">
        <v>0</v>
      </c>
      <c r="R39" s="27">
        <v>46</v>
      </c>
      <c r="S39" s="28">
        <v>75</v>
      </c>
      <c r="T39" s="3">
        <v>28</v>
      </c>
      <c r="U39" s="3">
        <v>36</v>
      </c>
      <c r="V39" s="3">
        <v>8</v>
      </c>
      <c r="W39" s="3">
        <v>0</v>
      </c>
      <c r="X39" s="3">
        <v>17</v>
      </c>
      <c r="Y39" s="3">
        <v>12</v>
      </c>
      <c r="Z39" s="3">
        <v>26</v>
      </c>
      <c r="AA39" s="3">
        <v>0</v>
      </c>
      <c r="AB39" s="3">
        <v>5</v>
      </c>
      <c r="AC39" s="3">
        <v>5</v>
      </c>
      <c r="AD39" s="3">
        <v>19</v>
      </c>
      <c r="AE39" s="3">
        <v>91</v>
      </c>
      <c r="AF39" s="3">
        <v>51</v>
      </c>
      <c r="AG39" s="3">
        <v>0</v>
      </c>
      <c r="AH39" s="3">
        <v>9</v>
      </c>
      <c r="AI39" s="3">
        <v>230</v>
      </c>
      <c r="AJ39" s="3">
        <v>5</v>
      </c>
      <c r="AK39" s="3">
        <v>75</v>
      </c>
      <c r="AL39" s="3">
        <v>11</v>
      </c>
      <c r="AM39" s="3">
        <v>20</v>
      </c>
      <c r="AN39" s="3">
        <v>39</v>
      </c>
      <c r="AO39" s="3">
        <v>35</v>
      </c>
      <c r="AP39" s="3">
        <v>26</v>
      </c>
      <c r="AQ39" s="3">
        <v>0</v>
      </c>
      <c r="AR39" s="3">
        <v>0</v>
      </c>
      <c r="AS39" s="3">
        <v>6</v>
      </c>
      <c r="AT39" s="3">
        <v>26</v>
      </c>
      <c r="AU39" s="3">
        <v>0</v>
      </c>
      <c r="AV39" s="3">
        <v>22</v>
      </c>
      <c r="AW39" s="3">
        <v>8</v>
      </c>
      <c r="AX39" s="3">
        <v>6</v>
      </c>
      <c r="AY39" s="3">
        <v>72</v>
      </c>
      <c r="AZ39" s="3">
        <v>46</v>
      </c>
      <c r="BA39" s="3">
        <v>0</v>
      </c>
      <c r="BB39" s="3">
        <v>0</v>
      </c>
      <c r="BC39" s="3">
        <v>0</v>
      </c>
      <c r="BD39" s="3">
        <v>146</v>
      </c>
      <c r="BE39" s="3">
        <v>20</v>
      </c>
      <c r="BF39" s="3">
        <v>0</v>
      </c>
      <c r="BG39" s="3">
        <v>7</v>
      </c>
      <c r="BH39" s="3">
        <v>26</v>
      </c>
      <c r="BI39" s="3">
        <v>20</v>
      </c>
      <c r="BJ39" s="3">
        <v>10</v>
      </c>
      <c r="BK39" s="3">
        <v>3</v>
      </c>
      <c r="BL39" s="3">
        <v>11</v>
      </c>
      <c r="BM39" s="3">
        <v>0</v>
      </c>
      <c r="BN39" s="3">
        <v>5</v>
      </c>
      <c r="BO39" s="3">
        <v>0</v>
      </c>
      <c r="BP39" s="3">
        <v>77</v>
      </c>
      <c r="BQ39" s="3">
        <v>16</v>
      </c>
      <c r="BR39" s="3">
        <v>0</v>
      </c>
      <c r="BS39" s="3">
        <v>0</v>
      </c>
      <c r="BT39" s="3">
        <v>31</v>
      </c>
      <c r="BU39" s="3">
        <v>36</v>
      </c>
      <c r="BV39" s="3">
        <v>0</v>
      </c>
      <c r="BW39" s="3">
        <v>0</v>
      </c>
      <c r="BX39" s="3">
        <v>4</v>
      </c>
      <c r="BY39" s="3">
        <v>5</v>
      </c>
      <c r="BZ39" s="3">
        <v>16</v>
      </c>
      <c r="CA39" s="3">
        <v>0</v>
      </c>
      <c r="CB39" s="3">
        <v>6</v>
      </c>
      <c r="CC39" s="3">
        <v>0</v>
      </c>
      <c r="CD39" s="3">
        <v>0</v>
      </c>
      <c r="CE39" s="3">
        <v>7</v>
      </c>
      <c r="CF39" s="3">
        <v>0</v>
      </c>
      <c r="CG39" s="3">
        <v>25</v>
      </c>
      <c r="CH39" s="3">
        <v>17</v>
      </c>
      <c r="CI39" s="3">
        <v>11</v>
      </c>
      <c r="CJ39" s="3">
        <v>300</v>
      </c>
      <c r="CK39" s="3">
        <v>108</v>
      </c>
      <c r="CL39" s="3">
        <v>85</v>
      </c>
      <c r="CM39" s="3">
        <v>0</v>
      </c>
      <c r="CN39" s="3">
        <v>15</v>
      </c>
      <c r="CO39" s="3">
        <v>0</v>
      </c>
      <c r="CP39" s="3">
        <v>15</v>
      </c>
      <c r="CQ39" s="3">
        <v>10</v>
      </c>
      <c r="CR39" s="3">
        <v>0</v>
      </c>
      <c r="CS39" s="3">
        <v>8</v>
      </c>
      <c r="CT39" s="3">
        <v>394</v>
      </c>
      <c r="CU39" s="3">
        <v>1187</v>
      </c>
      <c r="CV39" s="3">
        <v>11</v>
      </c>
      <c r="CW39" s="3">
        <v>17</v>
      </c>
      <c r="CX39" s="3">
        <v>0</v>
      </c>
      <c r="CY39" s="3">
        <v>0</v>
      </c>
      <c r="CZ39" s="3">
        <v>8</v>
      </c>
      <c r="DA39" s="3">
        <v>0</v>
      </c>
      <c r="DB39" s="3">
        <v>9</v>
      </c>
      <c r="DC39" s="3">
        <v>0</v>
      </c>
      <c r="DD39" s="3">
        <v>0</v>
      </c>
      <c r="DE39" s="3">
        <v>0</v>
      </c>
      <c r="DF39" s="3">
        <v>0</v>
      </c>
      <c r="DG39" s="3">
        <v>0</v>
      </c>
      <c r="DH39" s="3">
        <v>257</v>
      </c>
      <c r="DI39" s="3">
        <v>79</v>
      </c>
      <c r="DJ39" s="3">
        <v>0</v>
      </c>
      <c r="DK39" s="3">
        <v>0</v>
      </c>
      <c r="DL39" s="3">
        <v>0</v>
      </c>
      <c r="DM39" s="3">
        <v>0</v>
      </c>
      <c r="DN39" s="3">
        <v>6</v>
      </c>
      <c r="DO39" s="3">
        <v>0</v>
      </c>
      <c r="DP39" s="3">
        <v>0</v>
      </c>
      <c r="DQ39" s="3">
        <v>0</v>
      </c>
      <c r="DR39" s="3">
        <v>0</v>
      </c>
    </row>
    <row r="40" spans="1:122" ht="12" x14ac:dyDescent="0.2">
      <c r="A40" s="9"/>
      <c r="B40" s="72" t="s">
        <v>450</v>
      </c>
      <c r="C40" s="3">
        <v>64</v>
      </c>
      <c r="D40" s="3">
        <v>71</v>
      </c>
      <c r="E40" s="3">
        <v>90</v>
      </c>
      <c r="F40" s="16">
        <v>92</v>
      </c>
      <c r="G40" s="3">
        <v>110</v>
      </c>
      <c r="H40" s="3">
        <v>188</v>
      </c>
      <c r="I40" s="3">
        <v>99</v>
      </c>
      <c r="J40" s="3">
        <v>61</v>
      </c>
      <c r="K40" s="3">
        <v>85</v>
      </c>
      <c r="L40" s="3">
        <v>135</v>
      </c>
      <c r="M40" s="3">
        <v>100</v>
      </c>
      <c r="N40" s="23">
        <v>169</v>
      </c>
      <c r="O40" s="23">
        <v>29</v>
      </c>
      <c r="P40" s="3">
        <v>110</v>
      </c>
      <c r="Q40" s="3">
        <v>105</v>
      </c>
      <c r="R40" s="27">
        <v>212</v>
      </c>
      <c r="S40" s="28">
        <v>128</v>
      </c>
      <c r="T40" s="3">
        <v>82</v>
      </c>
      <c r="U40" s="3">
        <v>289</v>
      </c>
      <c r="V40" s="3">
        <v>22</v>
      </c>
      <c r="W40" s="3">
        <v>214</v>
      </c>
      <c r="X40" s="3">
        <v>204</v>
      </c>
      <c r="Y40" s="3">
        <v>121</v>
      </c>
      <c r="Z40" s="3">
        <v>112</v>
      </c>
      <c r="AA40" s="3">
        <v>86</v>
      </c>
      <c r="AB40" s="3">
        <v>334</v>
      </c>
      <c r="AC40" s="3">
        <v>204</v>
      </c>
      <c r="AD40" s="3">
        <v>279</v>
      </c>
      <c r="AE40" s="3">
        <v>125</v>
      </c>
      <c r="AF40" s="3">
        <v>249</v>
      </c>
      <c r="AG40" s="3">
        <v>208</v>
      </c>
      <c r="AH40" s="3">
        <v>84</v>
      </c>
      <c r="AI40" s="3">
        <v>121</v>
      </c>
      <c r="AJ40" s="3">
        <v>90</v>
      </c>
      <c r="AK40" s="3">
        <v>186</v>
      </c>
      <c r="AL40" s="3">
        <v>65</v>
      </c>
      <c r="AM40" s="3">
        <v>347</v>
      </c>
      <c r="AN40" s="3">
        <v>368</v>
      </c>
      <c r="AO40" s="3">
        <v>258</v>
      </c>
      <c r="AP40" s="3">
        <v>543</v>
      </c>
      <c r="AQ40" s="3">
        <v>317</v>
      </c>
      <c r="AR40" s="3">
        <v>294</v>
      </c>
      <c r="AS40" s="3">
        <v>212</v>
      </c>
      <c r="AT40" s="3">
        <v>210</v>
      </c>
      <c r="AU40" s="3">
        <v>54</v>
      </c>
      <c r="AV40" s="3">
        <v>110</v>
      </c>
      <c r="AW40" s="3">
        <v>111</v>
      </c>
      <c r="AX40" s="3">
        <v>153</v>
      </c>
      <c r="AY40" s="3">
        <v>87</v>
      </c>
      <c r="AZ40" s="3">
        <v>131</v>
      </c>
      <c r="BA40" s="3">
        <v>298</v>
      </c>
      <c r="BB40" s="3">
        <v>174</v>
      </c>
      <c r="BC40" s="3">
        <v>205</v>
      </c>
      <c r="BD40" s="3">
        <v>235</v>
      </c>
      <c r="BE40" s="3">
        <v>255</v>
      </c>
      <c r="BF40" s="3">
        <v>130</v>
      </c>
      <c r="BG40" s="3">
        <v>197</v>
      </c>
      <c r="BH40" s="3">
        <v>129</v>
      </c>
      <c r="BI40" s="3">
        <v>112</v>
      </c>
      <c r="BJ40" s="3">
        <v>133</v>
      </c>
      <c r="BK40" s="3">
        <v>147</v>
      </c>
      <c r="BL40" s="3">
        <v>103</v>
      </c>
      <c r="BM40" s="3">
        <v>480</v>
      </c>
      <c r="BN40" s="3">
        <v>303</v>
      </c>
      <c r="BO40" s="3">
        <v>201</v>
      </c>
      <c r="BP40" s="3">
        <v>151</v>
      </c>
      <c r="BQ40" s="3">
        <v>6</v>
      </c>
      <c r="BR40" s="3">
        <v>140</v>
      </c>
      <c r="BS40" s="3">
        <v>248</v>
      </c>
      <c r="BT40" s="3">
        <v>189</v>
      </c>
      <c r="BU40" s="3">
        <v>116</v>
      </c>
      <c r="BV40" s="3">
        <v>33</v>
      </c>
      <c r="BW40" s="3">
        <v>491</v>
      </c>
      <c r="BX40" s="3">
        <v>151</v>
      </c>
      <c r="BY40" s="3">
        <v>313</v>
      </c>
      <c r="BZ40" s="3">
        <v>257</v>
      </c>
      <c r="CA40" s="3">
        <v>134</v>
      </c>
      <c r="CB40" s="3">
        <v>131</v>
      </c>
      <c r="CC40" s="3">
        <v>55</v>
      </c>
      <c r="CD40" s="3">
        <v>125</v>
      </c>
      <c r="CE40" s="3">
        <v>561</v>
      </c>
      <c r="CF40" s="3">
        <v>374</v>
      </c>
      <c r="CG40" s="3">
        <v>334</v>
      </c>
      <c r="CH40" s="3">
        <v>126</v>
      </c>
      <c r="CI40" s="3">
        <v>229</v>
      </c>
      <c r="CJ40" s="3">
        <v>159</v>
      </c>
      <c r="CK40" s="3">
        <v>302</v>
      </c>
      <c r="CL40" s="3">
        <v>219</v>
      </c>
      <c r="CM40" s="3">
        <v>157</v>
      </c>
      <c r="CN40" s="3">
        <v>532</v>
      </c>
      <c r="CO40" s="3">
        <v>122</v>
      </c>
      <c r="CP40" s="3">
        <v>581</v>
      </c>
      <c r="CQ40" s="3">
        <v>365</v>
      </c>
      <c r="CR40" s="3">
        <v>433</v>
      </c>
      <c r="CS40" s="3">
        <v>147</v>
      </c>
      <c r="CT40" s="3">
        <v>176</v>
      </c>
      <c r="CU40" s="3">
        <v>260</v>
      </c>
      <c r="CV40" s="3">
        <v>291</v>
      </c>
      <c r="CW40" s="3">
        <v>327</v>
      </c>
      <c r="CX40" s="3">
        <v>397</v>
      </c>
      <c r="CY40" s="3">
        <v>91</v>
      </c>
      <c r="CZ40" s="3">
        <v>366</v>
      </c>
      <c r="DA40" s="3">
        <v>513</v>
      </c>
      <c r="DB40" s="3">
        <v>53</v>
      </c>
      <c r="DC40" s="3">
        <v>243</v>
      </c>
      <c r="DD40" s="3">
        <v>449</v>
      </c>
      <c r="DE40" s="3">
        <v>227</v>
      </c>
      <c r="DF40" s="3">
        <v>216</v>
      </c>
      <c r="DG40" s="3">
        <v>190</v>
      </c>
      <c r="DH40" s="3">
        <v>101</v>
      </c>
      <c r="DI40" s="3">
        <v>156</v>
      </c>
      <c r="DJ40" s="3">
        <v>332</v>
      </c>
      <c r="DK40" s="3">
        <v>540</v>
      </c>
      <c r="DL40" s="3">
        <v>308</v>
      </c>
      <c r="DM40" s="3">
        <v>68</v>
      </c>
      <c r="DN40" s="3">
        <v>183</v>
      </c>
      <c r="DO40" s="3">
        <v>71</v>
      </c>
      <c r="DP40" s="3">
        <v>273</v>
      </c>
      <c r="DQ40" s="3">
        <v>312</v>
      </c>
      <c r="DR40" s="3">
        <v>113</v>
      </c>
    </row>
    <row r="41" spans="1:122" ht="12" x14ac:dyDescent="0.2">
      <c r="A41" s="10" t="s">
        <v>63</v>
      </c>
      <c r="B41" s="14" t="s">
        <v>64</v>
      </c>
      <c r="C41" s="3">
        <v>11</v>
      </c>
      <c r="D41" s="3">
        <v>32</v>
      </c>
      <c r="E41" s="3">
        <v>18</v>
      </c>
      <c r="F41" s="16">
        <v>36</v>
      </c>
      <c r="G41" s="3">
        <v>22</v>
      </c>
      <c r="H41" s="3">
        <v>16</v>
      </c>
      <c r="I41" s="3">
        <v>5</v>
      </c>
      <c r="J41" s="3">
        <v>8</v>
      </c>
      <c r="K41" s="3">
        <v>190</v>
      </c>
      <c r="L41" s="3">
        <v>20</v>
      </c>
      <c r="M41" s="3">
        <v>38</v>
      </c>
      <c r="N41" s="23">
        <v>0</v>
      </c>
      <c r="O41" s="23">
        <v>8</v>
      </c>
      <c r="P41" s="3">
        <v>0</v>
      </c>
      <c r="Q41" s="3">
        <v>29</v>
      </c>
      <c r="R41" s="27">
        <v>5</v>
      </c>
      <c r="S41" s="28">
        <v>119</v>
      </c>
      <c r="T41" s="3">
        <v>10</v>
      </c>
      <c r="U41" s="3">
        <v>0</v>
      </c>
      <c r="V41" s="3">
        <v>19</v>
      </c>
      <c r="W41" s="3">
        <v>0</v>
      </c>
      <c r="X41" s="3">
        <v>23</v>
      </c>
      <c r="Y41" s="3">
        <v>0</v>
      </c>
      <c r="Z41" s="3">
        <v>0</v>
      </c>
      <c r="AA41" s="3">
        <v>6</v>
      </c>
      <c r="AB41" s="3">
        <v>23</v>
      </c>
      <c r="AC41" s="3">
        <v>17</v>
      </c>
      <c r="AD41" s="3">
        <v>18</v>
      </c>
      <c r="AE41" s="3">
        <v>13</v>
      </c>
      <c r="AF41" s="3">
        <v>89</v>
      </c>
      <c r="AG41" s="3">
        <v>64</v>
      </c>
      <c r="AH41" s="3">
        <v>25</v>
      </c>
      <c r="AI41" s="3">
        <v>0</v>
      </c>
      <c r="AJ41" s="3">
        <v>68</v>
      </c>
      <c r="AK41" s="3">
        <v>13</v>
      </c>
      <c r="AL41" s="3">
        <v>564</v>
      </c>
      <c r="AM41" s="3">
        <v>7</v>
      </c>
      <c r="AN41" s="3">
        <v>17</v>
      </c>
      <c r="AO41" s="3">
        <v>36</v>
      </c>
      <c r="AP41" s="3">
        <v>12</v>
      </c>
      <c r="AQ41" s="3">
        <v>45</v>
      </c>
      <c r="AR41" s="3">
        <v>10</v>
      </c>
      <c r="AS41" s="3">
        <v>30</v>
      </c>
      <c r="AT41" s="3">
        <v>46</v>
      </c>
      <c r="AU41" s="3">
        <v>14</v>
      </c>
      <c r="AV41" s="3">
        <v>98</v>
      </c>
      <c r="AW41" s="3">
        <v>0</v>
      </c>
      <c r="AX41" s="3">
        <v>0</v>
      </c>
      <c r="AY41" s="3">
        <v>0</v>
      </c>
      <c r="AZ41" s="3">
        <v>10</v>
      </c>
      <c r="BA41" s="3">
        <v>0</v>
      </c>
      <c r="BB41" s="3">
        <v>24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7</v>
      </c>
      <c r="BM41" s="3">
        <v>0</v>
      </c>
      <c r="BN41" s="3">
        <v>0</v>
      </c>
      <c r="BO41" s="3">
        <v>26</v>
      </c>
      <c r="BP41" s="3">
        <v>0</v>
      </c>
      <c r="BQ41" s="3">
        <v>0</v>
      </c>
      <c r="BR41" s="3">
        <v>0</v>
      </c>
      <c r="BS41" s="3">
        <v>0</v>
      </c>
      <c r="BT41" s="3">
        <v>0</v>
      </c>
      <c r="BU41" s="3">
        <v>0</v>
      </c>
      <c r="BV41" s="3">
        <v>0</v>
      </c>
      <c r="BW41" s="3">
        <v>0</v>
      </c>
      <c r="BX41" s="3">
        <v>13</v>
      </c>
      <c r="BY41" s="3">
        <v>0</v>
      </c>
      <c r="BZ41" s="3">
        <v>0</v>
      </c>
      <c r="CA41" s="3">
        <v>0</v>
      </c>
      <c r="CB41" s="3">
        <v>10</v>
      </c>
      <c r="CC41" s="3">
        <v>0</v>
      </c>
      <c r="CD41" s="3">
        <v>0</v>
      </c>
      <c r="CE41" s="3">
        <v>0</v>
      </c>
      <c r="CF41" s="3">
        <v>0</v>
      </c>
      <c r="CG41" s="3">
        <v>5</v>
      </c>
      <c r="CH41" s="3">
        <v>0</v>
      </c>
      <c r="CI41" s="3">
        <v>0</v>
      </c>
      <c r="CJ41" s="3">
        <v>5</v>
      </c>
      <c r="CK41" s="3">
        <v>0</v>
      </c>
      <c r="CL41" s="3">
        <v>0</v>
      </c>
      <c r="CM41" s="3">
        <v>0</v>
      </c>
      <c r="CN41" s="3">
        <v>33</v>
      </c>
      <c r="CO41" s="3">
        <v>0</v>
      </c>
      <c r="CP41" s="3">
        <v>0</v>
      </c>
      <c r="CQ41" s="3">
        <v>0</v>
      </c>
      <c r="CR41" s="3">
        <v>8</v>
      </c>
      <c r="CS41" s="3">
        <v>0</v>
      </c>
      <c r="CT41" s="3">
        <v>5</v>
      </c>
      <c r="CU41" s="3">
        <v>0</v>
      </c>
      <c r="CV41" s="3">
        <v>0</v>
      </c>
      <c r="CW41" s="3">
        <v>0</v>
      </c>
      <c r="CX41" s="3">
        <v>0</v>
      </c>
      <c r="CY41" s="3">
        <v>0</v>
      </c>
      <c r="CZ41" s="3">
        <v>0</v>
      </c>
      <c r="DA41" s="3">
        <v>30</v>
      </c>
      <c r="DB41" s="3">
        <v>0</v>
      </c>
      <c r="DC41" s="3">
        <v>0</v>
      </c>
      <c r="DD41" s="3">
        <v>26</v>
      </c>
      <c r="DE41" s="3">
        <v>0</v>
      </c>
      <c r="DF41" s="3">
        <v>0</v>
      </c>
      <c r="DG41" s="3">
        <v>0</v>
      </c>
      <c r="DH41" s="3">
        <v>0</v>
      </c>
      <c r="DI41" s="3">
        <v>0</v>
      </c>
      <c r="DJ41" s="3">
        <v>0</v>
      </c>
      <c r="DK41" s="3">
        <v>0</v>
      </c>
      <c r="DL41" s="3">
        <v>61</v>
      </c>
      <c r="DM41" s="3">
        <v>0</v>
      </c>
      <c r="DN41" s="3">
        <v>0</v>
      </c>
      <c r="DO41" s="3">
        <v>0</v>
      </c>
      <c r="DP41" s="3">
        <v>48</v>
      </c>
      <c r="DQ41" s="3">
        <v>160</v>
      </c>
      <c r="DR41" s="3">
        <v>48</v>
      </c>
    </row>
    <row r="42" spans="1:122" ht="12" x14ac:dyDescent="0.2">
      <c r="A42" s="11" t="s">
        <v>65</v>
      </c>
      <c r="B42" s="15" t="s">
        <v>65</v>
      </c>
      <c r="C42" s="4">
        <v>4644</v>
      </c>
      <c r="D42" s="4">
        <v>4641</v>
      </c>
      <c r="E42" s="4">
        <v>4636</v>
      </c>
      <c r="F42" s="17">
        <v>3751</v>
      </c>
      <c r="G42" s="4">
        <v>3070</v>
      </c>
      <c r="H42" s="4">
        <v>3364</v>
      </c>
      <c r="I42" s="4">
        <v>2968</v>
      </c>
      <c r="J42" s="4">
        <v>1865</v>
      </c>
      <c r="K42" s="4">
        <v>4607</v>
      </c>
      <c r="L42" s="4">
        <v>4811</v>
      </c>
      <c r="M42" s="4">
        <v>3144</v>
      </c>
      <c r="N42" s="24">
        <v>2967</v>
      </c>
      <c r="O42" s="24">
        <v>2609</v>
      </c>
      <c r="P42" s="4">
        <v>2683</v>
      </c>
      <c r="Q42" s="4">
        <v>3045</v>
      </c>
      <c r="R42" s="29">
        <v>3463</v>
      </c>
      <c r="S42" s="30">
        <v>4644</v>
      </c>
      <c r="T42" s="4">
        <v>2933</v>
      </c>
      <c r="U42" s="4">
        <v>2922</v>
      </c>
      <c r="V42" s="4">
        <v>2646</v>
      </c>
      <c r="W42" s="4">
        <v>4540</v>
      </c>
      <c r="X42" s="4">
        <v>5666</v>
      </c>
      <c r="Y42" s="4">
        <v>6463</v>
      </c>
      <c r="Z42" s="4">
        <v>4838</v>
      </c>
      <c r="AA42" s="4">
        <v>6644</v>
      </c>
      <c r="AB42" s="4">
        <v>4899</v>
      </c>
      <c r="AC42" s="4">
        <v>4974</v>
      </c>
      <c r="AD42" s="4">
        <v>3682</v>
      </c>
      <c r="AE42" s="4">
        <v>5025</v>
      </c>
      <c r="AF42" s="4">
        <v>5175</v>
      </c>
      <c r="AG42" s="4">
        <v>3692</v>
      </c>
      <c r="AH42" s="4">
        <v>4227</v>
      </c>
      <c r="AI42" s="4">
        <v>7329</v>
      </c>
      <c r="AJ42" s="4">
        <v>10260</v>
      </c>
      <c r="AK42" s="4">
        <v>9868</v>
      </c>
      <c r="AL42" s="4">
        <v>5695</v>
      </c>
      <c r="AM42" s="4">
        <v>6745</v>
      </c>
      <c r="AN42" s="4">
        <v>3888</v>
      </c>
      <c r="AO42" s="4">
        <v>6570</v>
      </c>
      <c r="AP42" s="4">
        <v>5512</v>
      </c>
      <c r="AQ42" s="4">
        <v>5586</v>
      </c>
      <c r="AR42" s="4">
        <v>4457</v>
      </c>
      <c r="AS42" s="4">
        <v>2896</v>
      </c>
      <c r="AT42" s="4">
        <v>3707</v>
      </c>
      <c r="AU42" s="4">
        <v>4873</v>
      </c>
      <c r="AV42" s="4">
        <v>5718</v>
      </c>
      <c r="AW42" s="4">
        <v>5466</v>
      </c>
      <c r="AX42" s="4">
        <v>3336</v>
      </c>
      <c r="AY42" s="4">
        <v>5210</v>
      </c>
      <c r="AZ42" s="4">
        <v>3652</v>
      </c>
      <c r="BA42" s="4">
        <v>4227</v>
      </c>
      <c r="BB42" s="4">
        <v>3627</v>
      </c>
      <c r="BC42" s="4">
        <v>4593</v>
      </c>
      <c r="BD42" s="34">
        <v>4367</v>
      </c>
      <c r="BE42" s="4">
        <v>2297</v>
      </c>
      <c r="BF42" s="4">
        <v>3294</v>
      </c>
      <c r="BG42" s="4">
        <v>4597</v>
      </c>
      <c r="BH42" s="4">
        <v>4801</v>
      </c>
      <c r="BI42" s="4">
        <v>3883</v>
      </c>
      <c r="BJ42" s="4">
        <v>2526</v>
      </c>
      <c r="BK42" s="4">
        <v>5301</v>
      </c>
      <c r="BL42" s="4">
        <v>4606</v>
      </c>
      <c r="BM42" s="4">
        <v>6853</v>
      </c>
      <c r="BN42" s="4">
        <v>2971</v>
      </c>
      <c r="BO42" s="4">
        <v>2696</v>
      </c>
      <c r="BP42" s="4">
        <v>3306</v>
      </c>
      <c r="BQ42" s="4">
        <v>1862</v>
      </c>
      <c r="BR42" s="4">
        <v>2230</v>
      </c>
      <c r="BS42" s="4">
        <v>3625</v>
      </c>
      <c r="BT42" s="4">
        <v>4257</v>
      </c>
      <c r="BU42" s="4">
        <v>3730</v>
      </c>
      <c r="BV42" s="4">
        <v>1705</v>
      </c>
      <c r="BW42" s="4">
        <v>3250</v>
      </c>
      <c r="BX42" s="4">
        <v>3507</v>
      </c>
      <c r="BY42" s="4">
        <v>3775</v>
      </c>
      <c r="BZ42" s="4">
        <v>3512</v>
      </c>
      <c r="CA42" s="4">
        <v>3111</v>
      </c>
      <c r="CB42" s="4">
        <v>2354</v>
      </c>
      <c r="CC42" s="4">
        <v>1683</v>
      </c>
      <c r="CD42" s="4">
        <v>1863</v>
      </c>
      <c r="CE42" s="4">
        <v>4078</v>
      </c>
      <c r="CF42" s="4">
        <v>3347</v>
      </c>
      <c r="CG42" s="4">
        <v>5098</v>
      </c>
      <c r="CH42" s="4">
        <v>3009</v>
      </c>
      <c r="CI42" s="4">
        <v>3064</v>
      </c>
      <c r="CJ42" s="4">
        <v>3257</v>
      </c>
      <c r="CK42" s="4">
        <v>3027</v>
      </c>
      <c r="CL42" s="4">
        <v>2210</v>
      </c>
      <c r="CM42" s="4">
        <v>2167</v>
      </c>
      <c r="CN42" s="4">
        <v>3324</v>
      </c>
      <c r="CO42" s="4">
        <v>3281</v>
      </c>
      <c r="CP42" s="4">
        <v>2592</v>
      </c>
      <c r="CQ42" s="4">
        <v>2547</v>
      </c>
      <c r="CR42" s="4">
        <v>3588</v>
      </c>
      <c r="CS42" s="4">
        <v>2508</v>
      </c>
      <c r="CT42" s="4">
        <v>3015</v>
      </c>
      <c r="CU42" s="4">
        <v>3854</v>
      </c>
      <c r="CV42" s="4">
        <v>2174</v>
      </c>
      <c r="CW42" s="4">
        <v>2289</v>
      </c>
      <c r="CX42" s="4">
        <v>2951</v>
      </c>
      <c r="CY42" s="4">
        <v>3816</v>
      </c>
      <c r="CZ42" s="4">
        <v>2803</v>
      </c>
      <c r="DA42" s="4">
        <v>2266</v>
      </c>
      <c r="DB42" s="4">
        <v>1939</v>
      </c>
      <c r="DC42" s="4">
        <v>2836</v>
      </c>
      <c r="DD42" s="4">
        <v>4204</v>
      </c>
      <c r="DE42" s="4">
        <v>3697</v>
      </c>
      <c r="DF42" s="4">
        <v>2940</v>
      </c>
      <c r="DG42" s="4">
        <v>4624</v>
      </c>
      <c r="DH42" s="4">
        <v>8013</v>
      </c>
      <c r="DI42" s="4">
        <v>3292</v>
      </c>
      <c r="DJ42" s="4">
        <v>3695</v>
      </c>
      <c r="DK42" s="4">
        <v>4879</v>
      </c>
      <c r="DL42" s="4">
        <v>3490</v>
      </c>
      <c r="DM42" s="4">
        <v>2588</v>
      </c>
      <c r="DN42" s="4">
        <v>1839</v>
      </c>
      <c r="DO42" s="4">
        <v>3917</v>
      </c>
      <c r="DP42" s="4">
        <v>4746</v>
      </c>
      <c r="DQ42" s="4">
        <v>5503</v>
      </c>
      <c r="DR42" s="4">
        <v>3405</v>
      </c>
    </row>
    <row r="44" spans="1:122" ht="12.75" x14ac:dyDescent="0.2">
      <c r="A44" s="31" t="s">
        <v>102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45"/>
  <sheetViews>
    <sheetView tabSelected="1" zoomScaleNormal="100" workbookViewId="0">
      <pane xSplit="2" ySplit="5" topLeftCell="AY6" activePane="bottomRight" state="frozen"/>
      <selection pane="topRight" activeCell="C1" sqref="C1"/>
      <selection pane="bottomLeft" activeCell="A6" sqref="A6"/>
      <selection pane="bottomRight"/>
    </sheetView>
  </sheetViews>
  <sheetFormatPr defaultRowHeight="12" x14ac:dyDescent="0.2"/>
  <cols>
    <col min="2" max="2" width="57.5703125" bestFit="1" customWidth="1"/>
    <col min="3" max="41" width="6.7109375" style="56" bestFit="1" customWidth="1"/>
    <col min="42" max="60" width="6.7109375" bestFit="1" customWidth="1"/>
  </cols>
  <sheetData>
    <row r="1" spans="1:61" x14ac:dyDescent="0.2">
      <c r="A1" s="2"/>
      <c r="B1" s="2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</row>
    <row r="2" spans="1:61" x14ac:dyDescent="0.2">
      <c r="A2" s="2"/>
      <c r="B2" s="2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1:61" x14ac:dyDescent="0.2">
      <c r="A3" s="1" t="s">
        <v>0</v>
      </c>
      <c r="B3" s="2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</row>
    <row r="4" spans="1:61" x14ac:dyDescent="0.2">
      <c r="A4" s="2"/>
      <c r="B4" s="2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</row>
    <row r="5" spans="1:61" x14ac:dyDescent="0.2">
      <c r="A5" s="36" t="s">
        <v>142</v>
      </c>
      <c r="B5" s="35" t="s">
        <v>143</v>
      </c>
      <c r="C5" s="48" t="s">
        <v>189</v>
      </c>
      <c r="D5" s="48" t="s">
        <v>190</v>
      </c>
      <c r="E5" s="81" t="s">
        <v>191</v>
      </c>
      <c r="F5" s="81" t="s">
        <v>452</v>
      </c>
      <c r="G5" s="48" t="s">
        <v>453</v>
      </c>
      <c r="H5" s="48" t="s">
        <v>454</v>
      </c>
      <c r="I5" s="81" t="s">
        <v>455</v>
      </c>
      <c r="J5" s="81" t="s">
        <v>553</v>
      </c>
      <c r="K5" s="48" t="s">
        <v>554</v>
      </c>
      <c r="L5" s="48" t="s">
        <v>555</v>
      </c>
      <c r="M5" s="81" t="s">
        <v>556</v>
      </c>
      <c r="N5" s="81" t="s">
        <v>557</v>
      </c>
      <c r="O5" s="48" t="s">
        <v>558</v>
      </c>
      <c r="P5" s="48" t="s">
        <v>559</v>
      </c>
      <c r="Q5" s="81" t="s">
        <v>560</v>
      </c>
      <c r="R5" s="81" t="s">
        <v>561</v>
      </c>
      <c r="S5" s="48" t="s">
        <v>564</v>
      </c>
      <c r="T5" s="48" t="s">
        <v>565</v>
      </c>
      <c r="U5" s="81" t="s">
        <v>566</v>
      </c>
      <c r="V5" s="81" t="s">
        <v>567</v>
      </c>
      <c r="W5" s="48" t="s">
        <v>568</v>
      </c>
      <c r="X5" s="48" t="s">
        <v>569</v>
      </c>
      <c r="Y5" s="81" t="s">
        <v>570</v>
      </c>
      <c r="Z5" s="81" t="s">
        <v>571</v>
      </c>
      <c r="AA5" s="48" t="s">
        <v>572</v>
      </c>
      <c r="AB5" s="48" t="s">
        <v>573</v>
      </c>
      <c r="AC5" s="81" t="s">
        <v>574</v>
      </c>
      <c r="AD5" s="81" t="s">
        <v>575</v>
      </c>
      <c r="AE5" s="48" t="s">
        <v>576</v>
      </c>
      <c r="AF5" s="48" t="s">
        <v>577</v>
      </c>
      <c r="AG5" s="81" t="s">
        <v>578</v>
      </c>
      <c r="AH5" s="81" t="s">
        <v>579</v>
      </c>
      <c r="AI5" s="48" t="s">
        <v>580</v>
      </c>
      <c r="AJ5" s="81" t="s">
        <v>581</v>
      </c>
      <c r="AK5" s="81" t="s">
        <v>582</v>
      </c>
      <c r="AL5" s="48" t="s">
        <v>583</v>
      </c>
      <c r="AM5" s="88" t="s">
        <v>584</v>
      </c>
      <c r="AN5" s="48" t="s">
        <v>585</v>
      </c>
      <c r="AO5" s="88" t="s">
        <v>586</v>
      </c>
      <c r="AP5" s="88" t="s">
        <v>587</v>
      </c>
      <c r="AQ5" s="48" t="s">
        <v>588</v>
      </c>
      <c r="AR5" s="88" t="s">
        <v>589</v>
      </c>
      <c r="AS5" s="88" t="s">
        <v>590</v>
      </c>
      <c r="AT5" s="48" t="s">
        <v>592</v>
      </c>
      <c r="AU5" s="88" t="s">
        <v>593</v>
      </c>
      <c r="AV5" s="88" t="s">
        <v>594</v>
      </c>
      <c r="AW5" s="88" t="s">
        <v>595</v>
      </c>
      <c r="AX5" s="88" t="s">
        <v>596</v>
      </c>
      <c r="AY5" s="88" t="s">
        <v>597</v>
      </c>
      <c r="AZ5" s="88" t="s">
        <v>598</v>
      </c>
      <c r="BA5" s="88" t="s">
        <v>599</v>
      </c>
      <c r="BB5" s="88" t="s">
        <v>600</v>
      </c>
      <c r="BC5" s="88" t="s">
        <v>601</v>
      </c>
      <c r="BD5" s="88" t="s">
        <v>602</v>
      </c>
      <c r="BE5" s="88" t="s">
        <v>603</v>
      </c>
      <c r="BF5" s="88" t="s">
        <v>604</v>
      </c>
      <c r="BG5" s="88" t="s">
        <v>605</v>
      </c>
      <c r="BH5" s="88" t="s">
        <v>606</v>
      </c>
    </row>
    <row r="6" spans="1:61" x14ac:dyDescent="0.2">
      <c r="A6" s="6" t="s">
        <v>1</v>
      </c>
      <c r="B6" s="12" t="s">
        <v>2</v>
      </c>
      <c r="C6" s="49">
        <v>31</v>
      </c>
      <c r="D6" s="49"/>
      <c r="E6" s="49">
        <v>16</v>
      </c>
      <c r="F6" s="49">
        <v>22</v>
      </c>
      <c r="G6" s="49"/>
      <c r="H6" s="49"/>
      <c r="I6" s="49"/>
      <c r="J6" s="49"/>
      <c r="K6" s="49"/>
      <c r="L6" s="49"/>
      <c r="M6" s="49"/>
      <c r="N6" s="49"/>
      <c r="O6" s="49">
        <v>55</v>
      </c>
      <c r="P6" s="49">
        <v>9</v>
      </c>
      <c r="Q6" s="49">
        <v>10</v>
      </c>
      <c r="R6" s="49">
        <v>10</v>
      </c>
      <c r="S6" s="49">
        <v>7</v>
      </c>
      <c r="T6" s="49"/>
      <c r="U6" s="49">
        <v>11</v>
      </c>
      <c r="V6" s="49"/>
      <c r="W6" s="49">
        <v>11</v>
      </c>
      <c r="X6" s="49">
        <v>6</v>
      </c>
      <c r="Y6" s="49"/>
      <c r="Z6" s="49">
        <v>14</v>
      </c>
      <c r="AA6" s="49"/>
      <c r="AB6" s="49"/>
      <c r="AC6" s="49">
        <v>10</v>
      </c>
      <c r="AD6" s="49"/>
      <c r="AE6" s="49"/>
      <c r="AF6" s="49">
        <v>18</v>
      </c>
      <c r="AG6" s="49">
        <v>7</v>
      </c>
      <c r="AH6" s="49">
        <v>19</v>
      </c>
      <c r="AI6" s="49"/>
      <c r="AJ6" s="49"/>
      <c r="AK6" s="49">
        <v>9</v>
      </c>
      <c r="AL6" s="49"/>
      <c r="AM6" s="49">
        <v>5</v>
      </c>
      <c r="AN6" s="49">
        <v>16</v>
      </c>
      <c r="AO6" s="49"/>
      <c r="AP6" s="49"/>
      <c r="AQ6" s="49"/>
      <c r="AR6" s="49"/>
      <c r="AS6" s="49"/>
      <c r="AT6" s="49"/>
      <c r="AU6" s="49">
        <v>78</v>
      </c>
      <c r="AV6" s="49"/>
      <c r="AW6" s="49"/>
      <c r="AX6" s="49">
        <v>5</v>
      </c>
      <c r="AY6" s="49">
        <v>0</v>
      </c>
      <c r="AZ6" s="49">
        <v>0</v>
      </c>
      <c r="BA6" s="49">
        <v>0</v>
      </c>
      <c r="BB6" s="49">
        <v>6</v>
      </c>
      <c r="BC6" s="49">
        <v>8</v>
      </c>
      <c r="BD6" s="49">
        <v>0</v>
      </c>
      <c r="BE6" s="49">
        <v>12</v>
      </c>
      <c r="BF6" s="49">
        <v>0</v>
      </c>
      <c r="BG6" s="49">
        <v>0</v>
      </c>
      <c r="BH6" s="49">
        <v>6</v>
      </c>
      <c r="BI6" s="98"/>
    </row>
    <row r="7" spans="1:61" x14ac:dyDescent="0.2">
      <c r="A7" s="7" t="s">
        <v>3</v>
      </c>
      <c r="B7" s="13" t="s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>
        <v>8</v>
      </c>
      <c r="Y7" s="50">
        <v>13</v>
      </c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>
        <v>5</v>
      </c>
      <c r="AN7" s="50"/>
      <c r="AO7" s="50"/>
      <c r="AP7" s="50"/>
      <c r="AQ7" s="50">
        <v>20</v>
      </c>
      <c r="AR7" s="50">
        <v>205</v>
      </c>
      <c r="AS7" s="50"/>
      <c r="AT7" s="50"/>
      <c r="AU7" s="50"/>
      <c r="AV7" s="50">
        <v>6</v>
      </c>
      <c r="AW7" s="50"/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16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98"/>
    </row>
    <row r="8" spans="1:61" x14ac:dyDescent="0.2">
      <c r="A8" s="8" t="s">
        <v>5</v>
      </c>
      <c r="B8" s="11" t="s">
        <v>6</v>
      </c>
      <c r="C8" s="51">
        <f t="shared" ref="C8:I8" si="0">SUM(C9:C16)</f>
        <v>538</v>
      </c>
      <c r="D8" s="51">
        <f t="shared" si="0"/>
        <v>359</v>
      </c>
      <c r="E8" s="51">
        <f t="shared" si="0"/>
        <v>2356</v>
      </c>
      <c r="F8" s="51">
        <f t="shared" si="0"/>
        <v>4717</v>
      </c>
      <c r="G8" s="51">
        <f t="shared" si="0"/>
        <v>1715</v>
      </c>
      <c r="H8" s="51">
        <f t="shared" si="0"/>
        <v>3877</v>
      </c>
      <c r="I8" s="51">
        <f t="shared" si="0"/>
        <v>229</v>
      </c>
      <c r="J8" s="51">
        <v>1604</v>
      </c>
      <c r="K8" s="51">
        <v>1395</v>
      </c>
      <c r="L8" s="51">
        <v>879</v>
      </c>
      <c r="M8" s="51">
        <v>1453</v>
      </c>
      <c r="N8" s="51">
        <v>175</v>
      </c>
      <c r="O8" s="51">
        <v>314</v>
      </c>
      <c r="P8" s="51">
        <v>342</v>
      </c>
      <c r="Q8" s="51">
        <v>326</v>
      </c>
      <c r="R8" s="51">
        <v>831</v>
      </c>
      <c r="S8" s="51">
        <v>383</v>
      </c>
      <c r="T8" s="51">
        <v>323</v>
      </c>
      <c r="U8" s="51">
        <v>256</v>
      </c>
      <c r="V8" s="51">
        <v>277</v>
      </c>
      <c r="W8" s="51">
        <v>465</v>
      </c>
      <c r="X8" s="51">
        <v>556</v>
      </c>
      <c r="Y8" s="51">
        <v>269</v>
      </c>
      <c r="Z8" s="51">
        <v>23</v>
      </c>
      <c r="AA8" s="51">
        <f>SUM(AA9:AA16)</f>
        <v>255</v>
      </c>
      <c r="AB8" s="51">
        <f t="shared" ref="AB8:AL8" si="1">SUM(AB9:AB16)</f>
        <v>112</v>
      </c>
      <c r="AC8" s="51">
        <f t="shared" si="1"/>
        <v>406</v>
      </c>
      <c r="AD8" s="51">
        <f t="shared" si="1"/>
        <v>141</v>
      </c>
      <c r="AE8" s="51">
        <f t="shared" si="1"/>
        <v>185</v>
      </c>
      <c r="AF8" s="51">
        <f t="shared" si="1"/>
        <v>408</v>
      </c>
      <c r="AG8" s="51">
        <f t="shared" si="1"/>
        <v>133</v>
      </c>
      <c r="AH8" s="51">
        <f t="shared" si="1"/>
        <v>524</v>
      </c>
      <c r="AI8" s="51">
        <f t="shared" si="1"/>
        <v>142</v>
      </c>
      <c r="AJ8" s="51">
        <f t="shared" si="1"/>
        <v>1107</v>
      </c>
      <c r="AK8" s="51">
        <f t="shared" si="1"/>
        <v>1130</v>
      </c>
      <c r="AL8" s="51">
        <f t="shared" si="1"/>
        <v>492</v>
      </c>
      <c r="AM8" s="51">
        <f>SUM(AM9:AM16)</f>
        <v>827</v>
      </c>
      <c r="AN8" s="51">
        <f t="shared" ref="AN8:AU8" si="2">SUM(AN9:AN16)</f>
        <v>739</v>
      </c>
      <c r="AO8" s="51">
        <f t="shared" si="2"/>
        <v>1025</v>
      </c>
      <c r="AP8" s="51">
        <f t="shared" si="2"/>
        <v>755</v>
      </c>
      <c r="AQ8" s="51">
        <f t="shared" si="2"/>
        <v>2035</v>
      </c>
      <c r="AR8" s="51">
        <f t="shared" si="2"/>
        <v>916</v>
      </c>
      <c r="AS8" s="51">
        <f t="shared" si="2"/>
        <v>159</v>
      </c>
      <c r="AT8" s="51">
        <f t="shared" si="2"/>
        <v>1012</v>
      </c>
      <c r="AU8" s="51">
        <f t="shared" si="2"/>
        <v>1165</v>
      </c>
      <c r="AV8" s="51">
        <f t="shared" ref="AV8:AW8" si="3">SUM(AV9:AV16)</f>
        <v>1376</v>
      </c>
      <c r="AW8" s="51">
        <f t="shared" si="3"/>
        <v>1212</v>
      </c>
      <c r="AX8" s="51">
        <f t="shared" ref="AX8:AY8" si="4">SUM(AX9:AX16)</f>
        <v>640</v>
      </c>
      <c r="AY8" s="51">
        <f t="shared" si="4"/>
        <v>636</v>
      </c>
      <c r="AZ8" s="51">
        <f t="shared" ref="AZ8:BA8" si="5">SUM(AZ9:AZ16)</f>
        <v>1316</v>
      </c>
      <c r="BA8" s="51">
        <f t="shared" si="5"/>
        <v>913</v>
      </c>
      <c r="BB8" s="51">
        <f t="shared" ref="BB8:BC8" si="6">SUM(BB9:BB16)</f>
        <v>941</v>
      </c>
      <c r="BC8" s="51">
        <f t="shared" si="6"/>
        <v>769</v>
      </c>
      <c r="BD8" s="51">
        <f t="shared" ref="BD8:BE8" si="7">SUM(BD9:BD16)</f>
        <v>418</v>
      </c>
      <c r="BE8" s="51">
        <f t="shared" si="7"/>
        <v>1611</v>
      </c>
      <c r="BF8" s="51">
        <f t="shared" ref="BF8:BG8" si="8">SUM(BF9:BF16)</f>
        <v>518</v>
      </c>
      <c r="BG8" s="51">
        <f t="shared" si="8"/>
        <v>2516</v>
      </c>
      <c r="BH8" s="51">
        <f t="shared" ref="BH8" si="9">SUM(BH9:BH16)</f>
        <v>830</v>
      </c>
      <c r="BI8" s="98"/>
    </row>
    <row r="9" spans="1:61" x14ac:dyDescent="0.2">
      <c r="A9" s="7" t="s">
        <v>7</v>
      </c>
      <c r="B9" s="10" t="s">
        <v>8</v>
      </c>
      <c r="C9" s="53"/>
      <c r="D9" s="53">
        <v>35</v>
      </c>
      <c r="E9" s="53">
        <v>208</v>
      </c>
      <c r="F9" s="53">
        <v>168</v>
      </c>
      <c r="G9" s="53">
        <v>137</v>
      </c>
      <c r="H9" s="53">
        <v>249</v>
      </c>
      <c r="I9" s="53">
        <v>75</v>
      </c>
      <c r="J9" s="53">
        <v>128</v>
      </c>
      <c r="K9" s="53">
        <v>244</v>
      </c>
      <c r="L9" s="53">
        <v>85</v>
      </c>
      <c r="M9" s="53">
        <v>680</v>
      </c>
      <c r="N9" s="53">
        <v>17</v>
      </c>
      <c r="O9" s="53">
        <v>55</v>
      </c>
      <c r="P9" s="53">
        <v>16</v>
      </c>
      <c r="Q9" s="53">
        <v>82</v>
      </c>
      <c r="R9" s="53"/>
      <c r="S9" s="53">
        <v>40</v>
      </c>
      <c r="T9" s="53">
        <v>31</v>
      </c>
      <c r="U9" s="53"/>
      <c r="V9" s="53">
        <v>42</v>
      </c>
      <c r="W9" s="53">
        <v>10</v>
      </c>
      <c r="X9" s="53">
        <v>348</v>
      </c>
      <c r="Y9" s="53">
        <v>23</v>
      </c>
      <c r="Z9" s="53"/>
      <c r="AA9" s="53">
        <v>29</v>
      </c>
      <c r="AB9" s="53">
        <v>5</v>
      </c>
      <c r="AC9" s="53">
        <v>240</v>
      </c>
      <c r="AD9" s="53">
        <v>31</v>
      </c>
      <c r="AE9" s="53"/>
      <c r="AF9" s="53">
        <v>46</v>
      </c>
      <c r="AG9" s="53">
        <v>91</v>
      </c>
      <c r="AH9" s="53"/>
      <c r="AI9" s="53">
        <v>14</v>
      </c>
      <c r="AJ9" s="53">
        <v>73</v>
      </c>
      <c r="AK9" s="53">
        <v>174</v>
      </c>
      <c r="AL9" s="53">
        <v>13</v>
      </c>
      <c r="AM9" s="53">
        <v>45</v>
      </c>
      <c r="AN9" s="53">
        <v>100</v>
      </c>
      <c r="AO9" s="53">
        <v>228</v>
      </c>
      <c r="AP9" s="53">
        <v>88</v>
      </c>
      <c r="AQ9" s="53">
        <v>44</v>
      </c>
      <c r="AR9" s="53">
        <v>43</v>
      </c>
      <c r="AS9" s="53">
        <v>54</v>
      </c>
      <c r="AT9" s="53">
        <v>37</v>
      </c>
      <c r="AU9" s="53">
        <v>54</v>
      </c>
      <c r="AV9" s="53">
        <v>49</v>
      </c>
      <c r="AW9" s="53">
        <v>97</v>
      </c>
      <c r="AX9" s="53">
        <v>39</v>
      </c>
      <c r="AY9" s="53">
        <v>87</v>
      </c>
      <c r="AZ9" s="53">
        <v>257</v>
      </c>
      <c r="BA9" s="53">
        <v>31</v>
      </c>
      <c r="BB9" s="53">
        <v>14</v>
      </c>
      <c r="BC9" s="53">
        <v>29</v>
      </c>
      <c r="BD9" s="53">
        <v>71</v>
      </c>
      <c r="BE9" s="53">
        <v>88</v>
      </c>
      <c r="BF9" s="53">
        <v>62</v>
      </c>
      <c r="BG9" s="53">
        <v>0</v>
      </c>
      <c r="BH9" s="53">
        <v>15</v>
      </c>
      <c r="BI9" s="98"/>
    </row>
    <row r="10" spans="1:61" x14ac:dyDescent="0.2">
      <c r="A10" s="7" t="s">
        <v>9</v>
      </c>
      <c r="B10" s="14" t="s">
        <v>10</v>
      </c>
      <c r="C10" s="52"/>
      <c r="D10" s="52">
        <v>8</v>
      </c>
      <c r="E10" s="52">
        <v>50</v>
      </c>
      <c r="F10" s="52">
        <v>67</v>
      </c>
      <c r="G10" s="52"/>
      <c r="H10" s="52">
        <v>79</v>
      </c>
      <c r="I10" s="52"/>
      <c r="J10" s="52"/>
      <c r="K10" s="52">
        <v>5</v>
      </c>
      <c r="L10" s="52">
        <v>11</v>
      </c>
      <c r="M10" s="52"/>
      <c r="N10" s="52"/>
      <c r="O10" s="52"/>
      <c r="P10" s="52"/>
      <c r="Q10" s="52">
        <v>12</v>
      </c>
      <c r="R10" s="52"/>
      <c r="S10" s="52"/>
      <c r="T10" s="52"/>
      <c r="U10" s="52">
        <v>7</v>
      </c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>
        <v>7</v>
      </c>
      <c r="AJ10" s="52">
        <v>19</v>
      </c>
      <c r="AK10" s="52"/>
      <c r="AL10" s="52"/>
      <c r="AM10" s="52">
        <v>6</v>
      </c>
      <c r="AN10" s="52">
        <v>10</v>
      </c>
      <c r="AO10" s="52"/>
      <c r="AP10" s="52"/>
      <c r="AQ10" s="52"/>
      <c r="AR10" s="52">
        <v>5</v>
      </c>
      <c r="AS10" s="52">
        <v>0</v>
      </c>
      <c r="AT10" s="52">
        <v>40</v>
      </c>
      <c r="AU10" s="52">
        <v>10</v>
      </c>
      <c r="AV10" s="52">
        <v>5</v>
      </c>
      <c r="AW10" s="52">
        <v>24</v>
      </c>
      <c r="AX10" s="52">
        <v>5</v>
      </c>
      <c r="AY10" s="52">
        <v>8</v>
      </c>
      <c r="AZ10" s="52">
        <v>0</v>
      </c>
      <c r="BA10" s="52">
        <v>0</v>
      </c>
      <c r="BB10" s="52">
        <v>0</v>
      </c>
      <c r="BC10" s="52">
        <v>0</v>
      </c>
      <c r="BD10" s="52">
        <v>13</v>
      </c>
      <c r="BE10" s="52">
        <v>0</v>
      </c>
      <c r="BF10" s="52">
        <v>0</v>
      </c>
      <c r="BG10" s="52">
        <v>0</v>
      </c>
      <c r="BH10" s="52">
        <v>0</v>
      </c>
      <c r="BI10" s="98"/>
    </row>
    <row r="11" spans="1:61" x14ac:dyDescent="0.2">
      <c r="A11" s="7" t="s">
        <v>11</v>
      </c>
      <c r="B11" s="14" t="s">
        <v>12</v>
      </c>
      <c r="C11" s="52">
        <v>89</v>
      </c>
      <c r="D11" s="52">
        <v>6</v>
      </c>
      <c r="E11" s="52">
        <v>228</v>
      </c>
      <c r="F11" s="52">
        <v>129</v>
      </c>
      <c r="G11" s="52">
        <v>48</v>
      </c>
      <c r="H11" s="52">
        <v>125</v>
      </c>
      <c r="I11" s="52"/>
      <c r="J11" s="52">
        <v>68</v>
      </c>
      <c r="K11" s="52">
        <v>147</v>
      </c>
      <c r="L11" s="52">
        <v>86</v>
      </c>
      <c r="M11" s="52"/>
      <c r="N11" s="52"/>
      <c r="O11" s="52">
        <v>25</v>
      </c>
      <c r="P11" s="52">
        <v>10</v>
      </c>
      <c r="Q11" s="52"/>
      <c r="R11" s="52">
        <v>48</v>
      </c>
      <c r="S11" s="52">
        <v>22</v>
      </c>
      <c r="T11" s="52"/>
      <c r="U11" s="52">
        <v>8</v>
      </c>
      <c r="V11" s="52">
        <v>13</v>
      </c>
      <c r="W11" s="52">
        <v>105</v>
      </c>
      <c r="X11" s="52">
        <v>9</v>
      </c>
      <c r="Y11" s="52">
        <v>5</v>
      </c>
      <c r="Z11" s="52"/>
      <c r="AA11" s="52">
        <v>24</v>
      </c>
      <c r="AB11" s="52"/>
      <c r="AC11" s="52"/>
      <c r="AD11" s="52"/>
      <c r="AE11" s="52">
        <v>68</v>
      </c>
      <c r="AF11" s="52">
        <v>83</v>
      </c>
      <c r="AG11" s="52"/>
      <c r="AH11" s="52">
        <v>301</v>
      </c>
      <c r="AI11" s="52">
        <v>17</v>
      </c>
      <c r="AJ11" s="52">
        <v>345</v>
      </c>
      <c r="AK11" s="52">
        <v>339</v>
      </c>
      <c r="AL11" s="52">
        <v>158</v>
      </c>
      <c r="AM11" s="52">
        <v>451</v>
      </c>
      <c r="AN11" s="52">
        <v>238</v>
      </c>
      <c r="AO11" s="52">
        <v>325</v>
      </c>
      <c r="AP11" s="52">
        <v>142</v>
      </c>
      <c r="AQ11" s="52">
        <v>406</v>
      </c>
      <c r="AR11" s="52">
        <v>268</v>
      </c>
      <c r="AS11" s="52">
        <v>0</v>
      </c>
      <c r="AT11" s="52">
        <v>279</v>
      </c>
      <c r="AU11" s="52">
        <v>366</v>
      </c>
      <c r="AV11" s="52">
        <v>182</v>
      </c>
      <c r="AW11" s="52">
        <v>143</v>
      </c>
      <c r="AX11" s="52">
        <v>64</v>
      </c>
      <c r="AY11" s="52">
        <v>95</v>
      </c>
      <c r="AZ11" s="52">
        <v>34</v>
      </c>
      <c r="BA11" s="52">
        <v>22</v>
      </c>
      <c r="BB11" s="52">
        <v>49</v>
      </c>
      <c r="BC11" s="52">
        <v>35</v>
      </c>
      <c r="BD11" s="52">
        <v>0</v>
      </c>
      <c r="BE11" s="52">
        <v>0</v>
      </c>
      <c r="BF11" s="52">
        <v>84</v>
      </c>
      <c r="BG11" s="52">
        <v>146</v>
      </c>
      <c r="BH11" s="52">
        <v>46</v>
      </c>
      <c r="BI11" s="98"/>
    </row>
    <row r="12" spans="1:61" x14ac:dyDescent="0.2">
      <c r="A12" s="7" t="s">
        <v>13</v>
      </c>
      <c r="B12" s="14" t="s">
        <v>14</v>
      </c>
      <c r="C12" s="52"/>
      <c r="D12" s="52"/>
      <c r="E12" s="52">
        <v>6</v>
      </c>
      <c r="F12" s="52">
        <v>17</v>
      </c>
      <c r="G12" s="52">
        <v>13</v>
      </c>
      <c r="H12" s="52">
        <v>84</v>
      </c>
      <c r="I12" s="52"/>
      <c r="J12" s="52">
        <v>625</v>
      </c>
      <c r="K12" s="52">
        <v>140</v>
      </c>
      <c r="L12" s="52">
        <v>38</v>
      </c>
      <c r="M12" s="52"/>
      <c r="N12" s="52"/>
      <c r="O12" s="52"/>
      <c r="P12" s="52"/>
      <c r="Q12" s="52">
        <v>21</v>
      </c>
      <c r="R12" s="52">
        <v>450</v>
      </c>
      <c r="S12" s="52">
        <v>24</v>
      </c>
      <c r="T12" s="52">
        <v>9</v>
      </c>
      <c r="U12" s="52"/>
      <c r="V12" s="52">
        <v>37</v>
      </c>
      <c r="W12" s="52">
        <v>32</v>
      </c>
      <c r="X12" s="52">
        <v>35</v>
      </c>
      <c r="Y12" s="52"/>
      <c r="Z12" s="52"/>
      <c r="AA12" s="52">
        <v>49</v>
      </c>
      <c r="AB12" s="52">
        <v>15</v>
      </c>
      <c r="AC12" s="52"/>
      <c r="AD12" s="52"/>
      <c r="AE12" s="52">
        <v>6</v>
      </c>
      <c r="AF12" s="52"/>
      <c r="AG12" s="52"/>
      <c r="AH12" s="52">
        <v>40</v>
      </c>
      <c r="AI12" s="52"/>
      <c r="AJ12" s="52">
        <v>34</v>
      </c>
      <c r="AK12" s="52">
        <v>6</v>
      </c>
      <c r="AL12" s="52">
        <v>15</v>
      </c>
      <c r="AM12" s="52">
        <v>27</v>
      </c>
      <c r="AN12" s="52"/>
      <c r="AO12" s="52">
        <v>27</v>
      </c>
      <c r="AP12" s="52">
        <v>26</v>
      </c>
      <c r="AQ12" s="52"/>
      <c r="AR12" s="52"/>
      <c r="AS12" s="52"/>
      <c r="AT12" s="52"/>
      <c r="AU12" s="52">
        <v>92</v>
      </c>
      <c r="AV12" s="52">
        <v>258</v>
      </c>
      <c r="AW12" s="52">
        <v>32</v>
      </c>
      <c r="AX12" s="52">
        <v>0</v>
      </c>
      <c r="AY12" s="52">
        <v>35</v>
      </c>
      <c r="AZ12" s="52">
        <v>72</v>
      </c>
      <c r="BA12" s="52">
        <v>97</v>
      </c>
      <c r="BB12" s="52">
        <v>166</v>
      </c>
      <c r="BC12" s="52">
        <v>26</v>
      </c>
      <c r="BD12" s="52">
        <v>0</v>
      </c>
      <c r="BE12" s="52">
        <v>0</v>
      </c>
      <c r="BF12" s="52">
        <v>0</v>
      </c>
      <c r="BG12" s="52">
        <v>15</v>
      </c>
      <c r="BH12" s="52">
        <v>0</v>
      </c>
      <c r="BI12" s="98"/>
    </row>
    <row r="13" spans="1:61" x14ac:dyDescent="0.2">
      <c r="A13" s="7" t="s">
        <v>15</v>
      </c>
      <c r="B13" s="14" t="s">
        <v>16</v>
      </c>
      <c r="C13" s="52">
        <v>25</v>
      </c>
      <c r="D13" s="52">
        <v>13</v>
      </c>
      <c r="E13" s="52">
        <v>104</v>
      </c>
      <c r="F13" s="52">
        <v>56</v>
      </c>
      <c r="G13" s="52">
        <v>40</v>
      </c>
      <c r="H13" s="52">
        <v>24</v>
      </c>
      <c r="I13" s="52">
        <v>84</v>
      </c>
      <c r="J13" s="52">
        <v>6</v>
      </c>
      <c r="K13" s="52">
        <v>32</v>
      </c>
      <c r="L13" s="52">
        <v>8</v>
      </c>
      <c r="M13" s="52">
        <v>12</v>
      </c>
      <c r="N13" s="52"/>
      <c r="O13" s="52">
        <v>6</v>
      </c>
      <c r="P13" s="52"/>
      <c r="Q13" s="52"/>
      <c r="R13" s="52">
        <v>36</v>
      </c>
      <c r="S13" s="52">
        <v>18</v>
      </c>
      <c r="T13" s="52">
        <v>51</v>
      </c>
      <c r="U13" s="52"/>
      <c r="V13" s="52"/>
      <c r="W13" s="52">
        <v>67</v>
      </c>
      <c r="X13" s="52"/>
      <c r="Y13" s="52">
        <v>112</v>
      </c>
      <c r="Z13" s="52"/>
      <c r="AA13" s="52"/>
      <c r="AB13" s="52">
        <v>5</v>
      </c>
      <c r="AC13" s="52">
        <v>20</v>
      </c>
      <c r="AD13" s="52"/>
      <c r="AE13" s="52">
        <v>14</v>
      </c>
      <c r="AF13" s="52"/>
      <c r="AG13" s="52"/>
      <c r="AH13" s="52"/>
      <c r="AI13" s="52"/>
      <c r="AJ13" s="52"/>
      <c r="AK13" s="52"/>
      <c r="AL13" s="52">
        <v>10</v>
      </c>
      <c r="AM13" s="52"/>
      <c r="AN13" s="52">
        <v>9</v>
      </c>
      <c r="AO13" s="52"/>
      <c r="AP13" s="52"/>
      <c r="AQ13" s="52">
        <v>30</v>
      </c>
      <c r="AR13" s="52">
        <v>63</v>
      </c>
      <c r="AS13" s="52">
        <v>20</v>
      </c>
      <c r="AT13" s="52"/>
      <c r="AU13" s="52"/>
      <c r="AV13" s="52">
        <v>18</v>
      </c>
      <c r="AW13" s="52">
        <v>45</v>
      </c>
      <c r="AX13" s="52">
        <v>120</v>
      </c>
      <c r="AY13" s="52">
        <v>67</v>
      </c>
      <c r="AZ13" s="52">
        <v>0</v>
      </c>
      <c r="BA13" s="52">
        <v>0</v>
      </c>
      <c r="BB13" s="52">
        <v>150</v>
      </c>
      <c r="BC13" s="52">
        <v>6</v>
      </c>
      <c r="BD13" s="52">
        <v>0</v>
      </c>
      <c r="BE13" s="52">
        <v>0</v>
      </c>
      <c r="BF13" s="52">
        <v>5</v>
      </c>
      <c r="BG13" s="52">
        <v>20</v>
      </c>
      <c r="BH13" s="52">
        <v>7</v>
      </c>
      <c r="BI13" s="98"/>
    </row>
    <row r="14" spans="1:61" x14ac:dyDescent="0.2">
      <c r="A14" s="7" t="s">
        <v>17</v>
      </c>
      <c r="B14" s="14" t="s">
        <v>18</v>
      </c>
      <c r="C14" s="52">
        <v>117</v>
      </c>
      <c r="D14" s="52">
        <v>113</v>
      </c>
      <c r="E14" s="52">
        <v>248</v>
      </c>
      <c r="F14" s="52">
        <v>302</v>
      </c>
      <c r="G14" s="52">
        <v>23</v>
      </c>
      <c r="H14" s="52">
        <v>247</v>
      </c>
      <c r="I14" s="52"/>
      <c r="J14" s="52">
        <v>47</v>
      </c>
      <c r="K14" s="52">
        <v>37</v>
      </c>
      <c r="L14" s="52">
        <v>85</v>
      </c>
      <c r="M14" s="52">
        <v>263</v>
      </c>
      <c r="N14" s="52">
        <v>71</v>
      </c>
      <c r="O14" s="52">
        <v>15</v>
      </c>
      <c r="P14" s="52">
        <v>91</v>
      </c>
      <c r="Q14" s="52">
        <v>128</v>
      </c>
      <c r="R14" s="52">
        <v>60</v>
      </c>
      <c r="S14" s="52">
        <v>56</v>
      </c>
      <c r="T14" s="52"/>
      <c r="U14" s="52"/>
      <c r="V14" s="52">
        <v>83</v>
      </c>
      <c r="W14" s="52">
        <v>12</v>
      </c>
      <c r="X14" s="52">
        <v>18</v>
      </c>
      <c r="Y14" s="52">
        <v>56</v>
      </c>
      <c r="Z14" s="52"/>
      <c r="AA14" s="52">
        <v>21</v>
      </c>
      <c r="AB14" s="52">
        <v>25</v>
      </c>
      <c r="AC14" s="52">
        <v>13</v>
      </c>
      <c r="AD14" s="52">
        <v>5</v>
      </c>
      <c r="AE14" s="52">
        <v>22</v>
      </c>
      <c r="AF14" s="52">
        <v>94</v>
      </c>
      <c r="AG14" s="52">
        <v>25</v>
      </c>
      <c r="AH14" s="52">
        <v>58</v>
      </c>
      <c r="AI14" s="52"/>
      <c r="AJ14" s="52">
        <v>227</v>
      </c>
      <c r="AK14" s="52">
        <v>387</v>
      </c>
      <c r="AL14" s="52">
        <v>197</v>
      </c>
      <c r="AM14" s="52">
        <v>65</v>
      </c>
      <c r="AN14" s="52">
        <v>204</v>
      </c>
      <c r="AO14" s="52">
        <v>185</v>
      </c>
      <c r="AP14" s="52">
        <v>262</v>
      </c>
      <c r="AQ14" s="52">
        <v>125</v>
      </c>
      <c r="AR14" s="52">
        <v>312</v>
      </c>
      <c r="AS14" s="52">
        <v>8</v>
      </c>
      <c r="AT14" s="52">
        <v>109</v>
      </c>
      <c r="AU14" s="52">
        <v>230</v>
      </c>
      <c r="AV14" s="52">
        <v>209</v>
      </c>
      <c r="AW14" s="52">
        <v>129</v>
      </c>
      <c r="AX14" s="52">
        <v>38</v>
      </c>
      <c r="AY14" s="52">
        <v>45</v>
      </c>
      <c r="AZ14" s="52">
        <v>404</v>
      </c>
      <c r="BA14" s="52">
        <v>32</v>
      </c>
      <c r="BB14" s="52">
        <v>52</v>
      </c>
      <c r="BC14" s="52">
        <v>351</v>
      </c>
      <c r="BD14" s="52">
        <v>70</v>
      </c>
      <c r="BE14" s="52">
        <v>18</v>
      </c>
      <c r="BF14" s="52">
        <v>0</v>
      </c>
      <c r="BG14" s="52">
        <v>46</v>
      </c>
      <c r="BH14" s="52">
        <v>95</v>
      </c>
      <c r="BI14" s="98"/>
    </row>
    <row r="15" spans="1:61" x14ac:dyDescent="0.2">
      <c r="A15" s="7" t="s">
        <v>19</v>
      </c>
      <c r="B15" s="14" t="s">
        <v>20</v>
      </c>
      <c r="C15" s="52">
        <v>12</v>
      </c>
      <c r="D15" s="52"/>
      <c r="E15" s="52">
        <v>40</v>
      </c>
      <c r="F15" s="52">
        <v>630</v>
      </c>
      <c r="G15" s="52">
        <v>366</v>
      </c>
      <c r="H15" s="52">
        <v>529</v>
      </c>
      <c r="I15" s="52"/>
      <c r="J15" s="52">
        <v>214</v>
      </c>
      <c r="K15" s="52">
        <v>37</v>
      </c>
      <c r="L15" s="52">
        <v>37</v>
      </c>
      <c r="M15" s="52">
        <v>199</v>
      </c>
      <c r="N15" s="52"/>
      <c r="O15" s="52"/>
      <c r="P15" s="52"/>
      <c r="Q15" s="52"/>
      <c r="R15" s="52"/>
      <c r="S15" s="52"/>
      <c r="T15" s="52">
        <v>5</v>
      </c>
      <c r="U15" s="52">
        <v>80</v>
      </c>
      <c r="V15" s="52"/>
      <c r="W15" s="52"/>
      <c r="X15" s="52">
        <v>5</v>
      </c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>
        <v>6</v>
      </c>
      <c r="AJ15" s="52">
        <v>58</v>
      </c>
      <c r="AK15" s="52">
        <v>45</v>
      </c>
      <c r="AL15" s="52"/>
      <c r="AM15" s="52">
        <v>25</v>
      </c>
      <c r="AN15" s="52">
        <v>6</v>
      </c>
      <c r="AO15" s="52"/>
      <c r="AP15" s="52"/>
      <c r="AQ15" s="52">
        <v>10</v>
      </c>
      <c r="AR15" s="52">
        <v>26</v>
      </c>
      <c r="AS15" s="52"/>
      <c r="AT15" s="52"/>
      <c r="AU15" s="52">
        <v>90</v>
      </c>
      <c r="AV15" s="52">
        <v>0</v>
      </c>
      <c r="AW15" s="52">
        <v>36</v>
      </c>
      <c r="AX15" s="52">
        <v>41</v>
      </c>
      <c r="AY15" s="52">
        <v>20</v>
      </c>
      <c r="AZ15" s="52">
        <v>21</v>
      </c>
      <c r="BA15" s="52">
        <v>0</v>
      </c>
      <c r="BB15" s="52">
        <v>0</v>
      </c>
      <c r="BC15" s="52">
        <v>0</v>
      </c>
      <c r="BD15" s="52">
        <v>0</v>
      </c>
      <c r="BE15" s="52">
        <v>50</v>
      </c>
      <c r="BF15" s="52">
        <v>30</v>
      </c>
      <c r="BG15" s="52">
        <v>21</v>
      </c>
      <c r="BH15" s="52">
        <v>38</v>
      </c>
      <c r="BI15" s="98"/>
    </row>
    <row r="16" spans="1:61" x14ac:dyDescent="0.2">
      <c r="A16" s="8" t="s">
        <v>21</v>
      </c>
      <c r="B16" s="11" t="s">
        <v>22</v>
      </c>
      <c r="C16" s="51">
        <f t="shared" ref="C16:I16" si="10">SUM(C17:C21)</f>
        <v>295</v>
      </c>
      <c r="D16" s="51">
        <f t="shared" si="10"/>
        <v>184</v>
      </c>
      <c r="E16" s="51">
        <f t="shared" si="10"/>
        <v>1472</v>
      </c>
      <c r="F16" s="51">
        <f t="shared" si="10"/>
        <v>3348</v>
      </c>
      <c r="G16" s="51">
        <f t="shared" si="10"/>
        <v>1088</v>
      </c>
      <c r="H16" s="51">
        <f t="shared" si="10"/>
        <v>2540</v>
      </c>
      <c r="I16" s="51">
        <f t="shared" si="10"/>
        <v>70</v>
      </c>
      <c r="J16" s="51">
        <v>516</v>
      </c>
      <c r="K16" s="51">
        <v>753</v>
      </c>
      <c r="L16" s="51">
        <v>529</v>
      </c>
      <c r="M16" s="51">
        <v>299</v>
      </c>
      <c r="N16" s="51">
        <v>87</v>
      </c>
      <c r="O16" s="51">
        <v>213</v>
      </c>
      <c r="P16" s="51">
        <v>225</v>
      </c>
      <c r="Q16" s="51">
        <v>83</v>
      </c>
      <c r="R16" s="51">
        <v>237</v>
      </c>
      <c r="S16" s="51">
        <v>223</v>
      </c>
      <c r="T16" s="51">
        <v>227</v>
      </c>
      <c r="U16" s="51">
        <v>161</v>
      </c>
      <c r="V16" s="51">
        <v>102</v>
      </c>
      <c r="W16" s="51">
        <v>239</v>
      </c>
      <c r="X16" s="51">
        <v>141</v>
      </c>
      <c r="Y16" s="51">
        <v>73</v>
      </c>
      <c r="Z16" s="51">
        <v>23</v>
      </c>
      <c r="AA16" s="51">
        <f>AA17+AA18+AA19+AA21</f>
        <v>132</v>
      </c>
      <c r="AB16" s="51">
        <f t="shared" ref="AB16:AL16" si="11">AB17+AB18+AB19+AB21</f>
        <v>62</v>
      </c>
      <c r="AC16" s="51">
        <f t="shared" si="11"/>
        <v>133</v>
      </c>
      <c r="AD16" s="51">
        <f t="shared" si="11"/>
        <v>105</v>
      </c>
      <c r="AE16" s="51">
        <f t="shared" si="11"/>
        <v>75</v>
      </c>
      <c r="AF16" s="51">
        <f t="shared" si="11"/>
        <v>185</v>
      </c>
      <c r="AG16" s="51">
        <f t="shared" si="11"/>
        <v>17</v>
      </c>
      <c r="AH16" s="51">
        <f t="shared" si="11"/>
        <v>125</v>
      </c>
      <c r="AI16" s="51">
        <f t="shared" si="11"/>
        <v>98</v>
      </c>
      <c r="AJ16" s="51">
        <f t="shared" si="11"/>
        <v>351</v>
      </c>
      <c r="AK16" s="51">
        <f t="shared" si="11"/>
        <v>179</v>
      </c>
      <c r="AL16" s="51">
        <f t="shared" si="11"/>
        <v>99</v>
      </c>
      <c r="AM16" s="51">
        <f>SUM(AM17:AM21)</f>
        <v>208</v>
      </c>
      <c r="AN16" s="51">
        <f t="shared" ref="AN16:AU16" si="12">SUM(AN17:AN21)</f>
        <v>172</v>
      </c>
      <c r="AO16" s="51">
        <f t="shared" si="12"/>
        <v>260</v>
      </c>
      <c r="AP16" s="51">
        <f t="shared" si="12"/>
        <v>237</v>
      </c>
      <c r="AQ16" s="51">
        <f t="shared" si="12"/>
        <v>1420</v>
      </c>
      <c r="AR16" s="51">
        <f t="shared" si="12"/>
        <v>199</v>
      </c>
      <c r="AS16" s="51">
        <f t="shared" si="12"/>
        <v>77</v>
      </c>
      <c r="AT16" s="51">
        <f t="shared" si="12"/>
        <v>547</v>
      </c>
      <c r="AU16" s="51">
        <f t="shared" si="12"/>
        <v>323</v>
      </c>
      <c r="AV16" s="51">
        <f t="shared" ref="AV16:AW16" si="13">SUM(AV17:AV21)</f>
        <v>655</v>
      </c>
      <c r="AW16" s="51">
        <f t="shared" si="13"/>
        <v>706</v>
      </c>
      <c r="AX16" s="51">
        <f t="shared" ref="AX16:AY16" si="14">SUM(AX17:AX21)</f>
        <v>333</v>
      </c>
      <c r="AY16" s="51">
        <f t="shared" si="14"/>
        <v>279</v>
      </c>
      <c r="AZ16" s="51">
        <f t="shared" ref="AZ16:BA16" si="15">SUM(AZ17:AZ21)</f>
        <v>528</v>
      </c>
      <c r="BA16" s="51">
        <f t="shared" si="15"/>
        <v>731</v>
      </c>
      <c r="BB16" s="51">
        <f t="shared" ref="BB16:BC16" si="16">SUM(BB17:BB21)</f>
        <v>510</v>
      </c>
      <c r="BC16" s="51">
        <f t="shared" si="16"/>
        <v>322</v>
      </c>
      <c r="BD16" s="51">
        <f t="shared" ref="BD16:BE16" si="17">SUM(BD17:BD21)</f>
        <v>264</v>
      </c>
      <c r="BE16" s="51">
        <f t="shared" si="17"/>
        <v>1455</v>
      </c>
      <c r="BF16" s="51">
        <f t="shared" ref="BF16:BG16" si="18">SUM(BF17:BF21)</f>
        <v>337</v>
      </c>
      <c r="BG16" s="51">
        <f t="shared" si="18"/>
        <v>2268</v>
      </c>
      <c r="BH16" s="51">
        <f t="shared" ref="BH16" si="19">SUM(BH17:BH21)</f>
        <v>629</v>
      </c>
      <c r="BI16" s="98"/>
    </row>
    <row r="17" spans="1:61" x14ac:dyDescent="0.2">
      <c r="A17" s="7" t="s">
        <v>23</v>
      </c>
      <c r="B17" s="10" t="s">
        <v>24</v>
      </c>
      <c r="C17" s="53">
        <v>43</v>
      </c>
      <c r="D17" s="53"/>
      <c r="E17" s="53">
        <v>312</v>
      </c>
      <c r="F17" s="53">
        <v>641</v>
      </c>
      <c r="G17" s="53">
        <v>337</v>
      </c>
      <c r="H17" s="53">
        <v>167</v>
      </c>
      <c r="I17" s="53">
        <v>35</v>
      </c>
      <c r="J17" s="53">
        <v>142</v>
      </c>
      <c r="K17" s="53">
        <v>185</v>
      </c>
      <c r="L17" s="53">
        <v>179</v>
      </c>
      <c r="M17" s="53">
        <v>55</v>
      </c>
      <c r="N17" s="53">
        <v>17</v>
      </c>
      <c r="O17" s="53">
        <v>30</v>
      </c>
      <c r="P17" s="53">
        <v>17</v>
      </c>
      <c r="Q17" s="53">
        <v>18</v>
      </c>
      <c r="R17" s="53">
        <v>36</v>
      </c>
      <c r="S17" s="53"/>
      <c r="T17" s="53">
        <v>147</v>
      </c>
      <c r="U17" s="53">
        <v>31</v>
      </c>
      <c r="V17" s="53">
        <v>0</v>
      </c>
      <c r="W17" s="53">
        <v>39</v>
      </c>
      <c r="X17" s="53">
        <v>40</v>
      </c>
      <c r="Y17" s="53">
        <v>33</v>
      </c>
      <c r="Z17" s="53">
        <v>13</v>
      </c>
      <c r="AA17" s="53">
        <v>56</v>
      </c>
      <c r="AB17" s="53">
        <v>57</v>
      </c>
      <c r="AC17" s="53">
        <v>92</v>
      </c>
      <c r="AD17" s="53">
        <v>7</v>
      </c>
      <c r="AE17" s="53">
        <v>13</v>
      </c>
      <c r="AF17" s="53">
        <v>27</v>
      </c>
      <c r="AG17" s="53">
        <v>17</v>
      </c>
      <c r="AH17" s="53">
        <v>11</v>
      </c>
      <c r="AI17" s="53">
        <v>14</v>
      </c>
      <c r="AJ17" s="53">
        <v>219</v>
      </c>
      <c r="AK17" s="53">
        <v>28</v>
      </c>
      <c r="AL17" s="53">
        <v>15</v>
      </c>
      <c r="AM17" s="53">
        <v>43</v>
      </c>
      <c r="AN17" s="53">
        <v>63</v>
      </c>
      <c r="AO17" s="53">
        <v>56</v>
      </c>
      <c r="AP17" s="53">
        <v>66</v>
      </c>
      <c r="AQ17" s="53">
        <v>126</v>
      </c>
      <c r="AR17" s="53">
        <v>74</v>
      </c>
      <c r="AS17" s="53">
        <v>16</v>
      </c>
      <c r="AT17" s="53">
        <v>139</v>
      </c>
      <c r="AU17" s="53">
        <v>126</v>
      </c>
      <c r="AV17" s="53">
        <v>225</v>
      </c>
      <c r="AW17" s="53">
        <v>96</v>
      </c>
      <c r="AX17" s="53">
        <v>39</v>
      </c>
      <c r="AY17" s="53">
        <v>84</v>
      </c>
      <c r="AZ17" s="53">
        <v>54</v>
      </c>
      <c r="BA17" s="53">
        <v>108</v>
      </c>
      <c r="BB17" s="53">
        <v>71</v>
      </c>
      <c r="BC17" s="53">
        <v>86</v>
      </c>
      <c r="BD17" s="53">
        <v>16</v>
      </c>
      <c r="BE17" s="53">
        <v>42</v>
      </c>
      <c r="BF17" s="53">
        <v>52</v>
      </c>
      <c r="BG17" s="53">
        <v>255</v>
      </c>
      <c r="BH17" s="53">
        <v>71</v>
      </c>
      <c r="BI17" s="98"/>
    </row>
    <row r="18" spans="1:61" x14ac:dyDescent="0.2">
      <c r="A18" s="7" t="s">
        <v>25</v>
      </c>
      <c r="B18" s="14" t="s">
        <v>26</v>
      </c>
      <c r="C18" s="52"/>
      <c r="D18" s="52">
        <v>7</v>
      </c>
      <c r="E18" s="52">
        <v>162</v>
      </c>
      <c r="F18" s="52">
        <v>146</v>
      </c>
      <c r="G18" s="52">
        <v>95</v>
      </c>
      <c r="H18" s="52">
        <v>222</v>
      </c>
      <c r="I18" s="52">
        <v>10</v>
      </c>
      <c r="J18" s="52">
        <v>72</v>
      </c>
      <c r="K18" s="52">
        <v>47</v>
      </c>
      <c r="L18" s="52">
        <v>25</v>
      </c>
      <c r="M18" s="52">
        <v>29</v>
      </c>
      <c r="N18" s="52">
        <v>36</v>
      </c>
      <c r="O18" s="52">
        <v>20</v>
      </c>
      <c r="P18" s="52">
        <v>26</v>
      </c>
      <c r="Q18" s="52">
        <v>21</v>
      </c>
      <c r="R18" s="52">
        <v>15</v>
      </c>
      <c r="S18" s="52"/>
      <c r="T18" s="52">
        <v>24</v>
      </c>
      <c r="U18" s="52">
        <v>15</v>
      </c>
      <c r="V18" s="52"/>
      <c r="W18" s="52">
        <v>5</v>
      </c>
      <c r="X18" s="52">
        <v>37</v>
      </c>
      <c r="Y18" s="52"/>
      <c r="Z18" s="52"/>
      <c r="AA18" s="52">
        <v>8</v>
      </c>
      <c r="AB18" s="52"/>
      <c r="AC18" s="52"/>
      <c r="AD18" s="52">
        <v>10</v>
      </c>
      <c r="AE18" s="52">
        <v>15</v>
      </c>
      <c r="AF18" s="52">
        <v>29</v>
      </c>
      <c r="AG18" s="52"/>
      <c r="AH18" s="52">
        <v>33</v>
      </c>
      <c r="AI18" s="52">
        <v>31</v>
      </c>
      <c r="AJ18" s="52">
        <v>45</v>
      </c>
      <c r="AK18" s="52">
        <v>6</v>
      </c>
      <c r="AL18" s="52">
        <v>10</v>
      </c>
      <c r="AM18" s="52">
        <v>17</v>
      </c>
      <c r="AN18" s="52">
        <v>41</v>
      </c>
      <c r="AO18" s="52">
        <v>8</v>
      </c>
      <c r="AP18" s="52">
        <v>6</v>
      </c>
      <c r="AQ18" s="52">
        <v>9</v>
      </c>
      <c r="AR18" s="52">
        <v>41</v>
      </c>
      <c r="AS18" s="52">
        <v>29</v>
      </c>
      <c r="AT18" s="52">
        <v>121</v>
      </c>
      <c r="AU18" s="52">
        <v>45</v>
      </c>
      <c r="AV18" s="52">
        <v>30</v>
      </c>
      <c r="AW18" s="52">
        <v>124</v>
      </c>
      <c r="AX18" s="52">
        <v>33</v>
      </c>
      <c r="AY18" s="52">
        <v>89</v>
      </c>
      <c r="AZ18" s="52">
        <v>252</v>
      </c>
      <c r="BA18" s="52">
        <v>121</v>
      </c>
      <c r="BB18" s="52">
        <v>143</v>
      </c>
      <c r="BC18" s="52">
        <v>39</v>
      </c>
      <c r="BD18" s="52">
        <v>42</v>
      </c>
      <c r="BE18" s="52">
        <v>6</v>
      </c>
      <c r="BF18" s="52">
        <v>20</v>
      </c>
      <c r="BG18" s="52">
        <v>1813</v>
      </c>
      <c r="BH18" s="52">
        <v>111</v>
      </c>
      <c r="BI18" s="98"/>
    </row>
    <row r="19" spans="1:61" x14ac:dyDescent="0.2">
      <c r="A19" s="7" t="s">
        <v>27</v>
      </c>
      <c r="B19" s="14" t="s">
        <v>28</v>
      </c>
      <c r="C19" s="52">
        <v>170</v>
      </c>
      <c r="D19" s="52">
        <v>50</v>
      </c>
      <c r="E19" s="52">
        <v>362</v>
      </c>
      <c r="F19" s="52">
        <v>152</v>
      </c>
      <c r="G19" s="52">
        <v>354</v>
      </c>
      <c r="H19" s="52">
        <v>875</v>
      </c>
      <c r="I19" s="52">
        <v>10</v>
      </c>
      <c r="J19" s="52">
        <v>204</v>
      </c>
      <c r="K19" s="52">
        <v>354</v>
      </c>
      <c r="L19" s="52">
        <v>108</v>
      </c>
      <c r="M19" s="52">
        <v>101</v>
      </c>
      <c r="N19" s="52">
        <v>19</v>
      </c>
      <c r="O19" s="52">
        <v>53</v>
      </c>
      <c r="P19" s="52">
        <v>106</v>
      </c>
      <c r="Q19" s="52">
        <v>15</v>
      </c>
      <c r="R19" s="52">
        <v>60</v>
      </c>
      <c r="S19" s="52">
        <v>91</v>
      </c>
      <c r="T19" s="52">
        <v>15</v>
      </c>
      <c r="U19" s="52">
        <v>60</v>
      </c>
      <c r="V19" s="52">
        <v>42</v>
      </c>
      <c r="W19" s="52"/>
      <c r="X19" s="52">
        <v>18</v>
      </c>
      <c r="Y19" s="52">
        <v>15</v>
      </c>
      <c r="Z19" s="52"/>
      <c r="AA19" s="52">
        <v>60</v>
      </c>
      <c r="AB19" s="52"/>
      <c r="AC19" s="52">
        <v>34</v>
      </c>
      <c r="AD19" s="52">
        <v>70</v>
      </c>
      <c r="AE19" s="52">
        <v>36</v>
      </c>
      <c r="AF19" s="52">
        <v>129</v>
      </c>
      <c r="AG19" s="52"/>
      <c r="AH19" s="52">
        <v>16</v>
      </c>
      <c r="AI19" s="52"/>
      <c r="AJ19" s="52">
        <v>30</v>
      </c>
      <c r="AK19" s="52">
        <v>119</v>
      </c>
      <c r="AL19" s="52">
        <v>18</v>
      </c>
      <c r="AM19" s="52">
        <v>97</v>
      </c>
      <c r="AN19" s="52">
        <v>34</v>
      </c>
      <c r="AO19" s="52">
        <v>156</v>
      </c>
      <c r="AP19" s="52">
        <v>25</v>
      </c>
      <c r="AQ19" s="52">
        <v>11</v>
      </c>
      <c r="AR19" s="52">
        <v>22</v>
      </c>
      <c r="AS19" s="52">
        <v>19</v>
      </c>
      <c r="AT19" s="52">
        <v>146</v>
      </c>
      <c r="AU19" s="52">
        <v>60</v>
      </c>
      <c r="AV19" s="52">
        <v>321</v>
      </c>
      <c r="AW19" s="52">
        <v>236</v>
      </c>
      <c r="AX19" s="52">
        <v>31</v>
      </c>
      <c r="AY19" s="52">
        <v>11</v>
      </c>
      <c r="AZ19" s="52">
        <v>168</v>
      </c>
      <c r="BA19" s="52">
        <v>381</v>
      </c>
      <c r="BB19" s="52">
        <v>149</v>
      </c>
      <c r="BC19" s="52">
        <v>96</v>
      </c>
      <c r="BD19" s="52">
        <v>32</v>
      </c>
      <c r="BE19" s="52">
        <v>5</v>
      </c>
      <c r="BF19" s="52">
        <v>157</v>
      </c>
      <c r="BG19" s="52">
        <v>136</v>
      </c>
      <c r="BH19" s="52">
        <v>273</v>
      </c>
      <c r="BI19" s="98"/>
    </row>
    <row r="20" spans="1:61" x14ac:dyDescent="0.2">
      <c r="A20" s="7" t="s">
        <v>29</v>
      </c>
      <c r="B20" s="14" t="s">
        <v>30</v>
      </c>
      <c r="C20" s="52">
        <v>23</v>
      </c>
      <c r="D20" s="52">
        <v>39</v>
      </c>
      <c r="E20" s="52">
        <v>311</v>
      </c>
      <c r="F20" s="52">
        <v>1812</v>
      </c>
      <c r="G20" s="52">
        <v>207</v>
      </c>
      <c r="H20" s="52">
        <v>1106</v>
      </c>
      <c r="I20" s="52"/>
      <c r="J20" s="52">
        <v>7</v>
      </c>
      <c r="K20" s="52">
        <v>51</v>
      </c>
      <c r="L20" s="52">
        <v>111</v>
      </c>
      <c r="M20" s="52">
        <v>82</v>
      </c>
      <c r="N20" s="52">
        <v>15</v>
      </c>
      <c r="O20" s="52">
        <v>22</v>
      </c>
      <c r="P20" s="52">
        <v>55</v>
      </c>
      <c r="Q20" s="52"/>
      <c r="R20" s="52">
        <v>90</v>
      </c>
      <c r="S20" s="52">
        <v>104</v>
      </c>
      <c r="T20" s="52">
        <v>15</v>
      </c>
      <c r="U20" s="52">
        <v>25</v>
      </c>
      <c r="V20" s="52">
        <v>53</v>
      </c>
      <c r="W20" s="52">
        <v>160</v>
      </c>
      <c r="X20" s="52">
        <v>17</v>
      </c>
      <c r="Y20" s="52">
        <v>25</v>
      </c>
      <c r="Z20" s="52"/>
      <c r="AA20" s="52">
        <v>230</v>
      </c>
      <c r="AB20" s="52"/>
      <c r="AC20" s="52"/>
      <c r="AD20" s="52">
        <v>30</v>
      </c>
      <c r="AE20" s="52">
        <v>25</v>
      </c>
      <c r="AF20" s="52"/>
      <c r="AG20" s="52"/>
      <c r="AH20" s="52">
        <v>5</v>
      </c>
      <c r="AI20" s="52">
        <v>70</v>
      </c>
      <c r="AJ20" s="52">
        <v>10</v>
      </c>
      <c r="AK20" s="52">
        <v>48</v>
      </c>
      <c r="AL20" s="52">
        <v>71</v>
      </c>
      <c r="AM20" s="52"/>
      <c r="AN20" s="52">
        <v>10</v>
      </c>
      <c r="AO20" s="52"/>
      <c r="AP20" s="52">
        <v>97</v>
      </c>
      <c r="AQ20" s="52">
        <v>1110</v>
      </c>
      <c r="AR20" s="52">
        <v>10</v>
      </c>
      <c r="AS20" s="52">
        <v>13</v>
      </c>
      <c r="AT20" s="52">
        <v>21</v>
      </c>
      <c r="AU20" s="52">
        <v>71</v>
      </c>
      <c r="AV20" s="52">
        <v>59</v>
      </c>
      <c r="AW20" s="52">
        <v>74</v>
      </c>
      <c r="AX20" s="52">
        <v>141</v>
      </c>
      <c r="AY20" s="52">
        <v>34</v>
      </c>
      <c r="AZ20" s="52">
        <v>45</v>
      </c>
      <c r="BA20" s="52">
        <v>111</v>
      </c>
      <c r="BB20" s="52">
        <v>122</v>
      </c>
      <c r="BC20" s="52">
        <v>82</v>
      </c>
      <c r="BD20" s="52">
        <v>140</v>
      </c>
      <c r="BE20" s="52">
        <v>1393</v>
      </c>
      <c r="BF20" s="52">
        <v>34</v>
      </c>
      <c r="BG20" s="52">
        <v>43</v>
      </c>
      <c r="BH20" s="52">
        <v>29</v>
      </c>
      <c r="BI20" s="98"/>
    </row>
    <row r="21" spans="1:61" x14ac:dyDescent="0.2">
      <c r="A21" s="7" t="s">
        <v>31</v>
      </c>
      <c r="B21" s="14" t="s">
        <v>32</v>
      </c>
      <c r="C21" s="52">
        <v>59</v>
      </c>
      <c r="D21" s="52">
        <v>88</v>
      </c>
      <c r="E21" s="52">
        <v>325</v>
      </c>
      <c r="F21" s="52">
        <v>597</v>
      </c>
      <c r="G21" s="52">
        <v>95</v>
      </c>
      <c r="H21" s="52">
        <v>170</v>
      </c>
      <c r="I21" s="52">
        <v>15</v>
      </c>
      <c r="J21" s="52">
        <v>91</v>
      </c>
      <c r="K21" s="52">
        <v>116</v>
      </c>
      <c r="L21" s="52">
        <v>106</v>
      </c>
      <c r="M21" s="52">
        <v>32</v>
      </c>
      <c r="N21" s="52"/>
      <c r="O21" s="52">
        <v>88</v>
      </c>
      <c r="P21" s="52">
        <v>21</v>
      </c>
      <c r="Q21" s="52">
        <v>29</v>
      </c>
      <c r="R21" s="52">
        <v>36</v>
      </c>
      <c r="S21" s="52">
        <v>28</v>
      </c>
      <c r="T21" s="52">
        <v>26</v>
      </c>
      <c r="U21" s="52">
        <v>30</v>
      </c>
      <c r="V21" s="52">
        <v>7</v>
      </c>
      <c r="W21" s="52">
        <v>35</v>
      </c>
      <c r="X21" s="52">
        <v>29</v>
      </c>
      <c r="Y21" s="52"/>
      <c r="Z21" s="52">
        <v>10</v>
      </c>
      <c r="AA21" s="52">
        <v>8</v>
      </c>
      <c r="AB21" s="52">
        <v>5</v>
      </c>
      <c r="AC21" s="52">
        <v>7</v>
      </c>
      <c r="AD21" s="52">
        <v>18</v>
      </c>
      <c r="AE21" s="52">
        <v>11</v>
      </c>
      <c r="AF21" s="52"/>
      <c r="AG21" s="52"/>
      <c r="AH21" s="52">
        <v>65</v>
      </c>
      <c r="AI21" s="52">
        <v>53</v>
      </c>
      <c r="AJ21" s="52">
        <v>57</v>
      </c>
      <c r="AK21" s="52">
        <v>26</v>
      </c>
      <c r="AL21" s="52">
        <v>56</v>
      </c>
      <c r="AM21" s="52">
        <v>51</v>
      </c>
      <c r="AN21" s="52">
        <v>24</v>
      </c>
      <c r="AO21" s="52">
        <v>40</v>
      </c>
      <c r="AP21" s="52">
        <v>43</v>
      </c>
      <c r="AQ21" s="52">
        <v>164</v>
      </c>
      <c r="AR21" s="52">
        <v>52</v>
      </c>
      <c r="AS21" s="52">
        <v>0</v>
      </c>
      <c r="AT21" s="52">
        <v>120</v>
      </c>
      <c r="AU21" s="52">
        <v>21</v>
      </c>
      <c r="AV21" s="52">
        <v>20</v>
      </c>
      <c r="AW21" s="52">
        <v>176</v>
      </c>
      <c r="AX21" s="52">
        <v>89</v>
      </c>
      <c r="AY21" s="52">
        <v>61</v>
      </c>
      <c r="AZ21" s="52">
        <v>9</v>
      </c>
      <c r="BA21" s="52">
        <v>10</v>
      </c>
      <c r="BB21" s="52">
        <v>25</v>
      </c>
      <c r="BC21" s="52">
        <v>19</v>
      </c>
      <c r="BD21" s="52">
        <v>34</v>
      </c>
      <c r="BE21" s="52">
        <v>9</v>
      </c>
      <c r="BF21" s="52">
        <v>74</v>
      </c>
      <c r="BG21" s="52">
        <v>21</v>
      </c>
      <c r="BH21" s="52">
        <v>145</v>
      </c>
      <c r="BI21" s="98"/>
    </row>
    <row r="22" spans="1:61" x14ac:dyDescent="0.2">
      <c r="A22" s="7" t="s">
        <v>33</v>
      </c>
      <c r="B22" s="13" t="s">
        <v>34</v>
      </c>
      <c r="C22" s="50">
        <v>48</v>
      </c>
      <c r="D22" s="50">
        <v>19</v>
      </c>
      <c r="E22" s="50">
        <v>562</v>
      </c>
      <c r="F22" s="50">
        <v>21</v>
      </c>
      <c r="G22" s="50">
        <v>6</v>
      </c>
      <c r="H22" s="50">
        <v>35</v>
      </c>
      <c r="I22" s="50">
        <v>13</v>
      </c>
      <c r="J22" s="50"/>
      <c r="K22" s="50"/>
      <c r="L22" s="50">
        <v>92</v>
      </c>
      <c r="M22" s="50">
        <v>6</v>
      </c>
      <c r="N22" s="50">
        <v>17</v>
      </c>
      <c r="O22" s="50"/>
      <c r="P22" s="50">
        <v>25</v>
      </c>
      <c r="Q22" s="50"/>
      <c r="R22" s="50">
        <v>71</v>
      </c>
      <c r="S22" s="50">
        <v>23</v>
      </c>
      <c r="T22" s="50"/>
      <c r="U22" s="50"/>
      <c r="V22" s="50"/>
      <c r="W22" s="50"/>
      <c r="X22" s="50"/>
      <c r="Y22" s="50">
        <v>54</v>
      </c>
      <c r="Z22" s="50">
        <v>41</v>
      </c>
      <c r="AA22" s="50"/>
      <c r="AB22" s="50">
        <v>10</v>
      </c>
      <c r="AC22" s="50">
        <v>20</v>
      </c>
      <c r="AD22" s="50"/>
      <c r="AE22" s="50"/>
      <c r="AF22" s="50"/>
      <c r="AG22" s="50"/>
      <c r="AH22" s="50">
        <v>5</v>
      </c>
      <c r="AI22" s="50">
        <v>25</v>
      </c>
      <c r="AJ22" s="50">
        <v>48</v>
      </c>
      <c r="AK22" s="50"/>
      <c r="AL22" s="50"/>
      <c r="AM22" s="50">
        <v>8</v>
      </c>
      <c r="AN22" s="50">
        <v>31</v>
      </c>
      <c r="AO22" s="50">
        <v>14</v>
      </c>
      <c r="AP22" s="50">
        <v>21</v>
      </c>
      <c r="AQ22" s="50">
        <v>0</v>
      </c>
      <c r="AR22" s="50">
        <v>0</v>
      </c>
      <c r="AS22" s="50">
        <v>5</v>
      </c>
      <c r="AT22" s="50">
        <v>0</v>
      </c>
      <c r="AU22" s="50">
        <v>100</v>
      </c>
      <c r="AV22" s="50">
        <v>24</v>
      </c>
      <c r="AW22" s="50">
        <v>0</v>
      </c>
      <c r="AX22" s="50">
        <v>59</v>
      </c>
      <c r="AY22" s="50">
        <v>17</v>
      </c>
      <c r="AZ22" s="50">
        <v>32</v>
      </c>
      <c r="BA22" s="50">
        <v>0</v>
      </c>
      <c r="BB22" s="50">
        <v>0</v>
      </c>
      <c r="BC22" s="50">
        <v>0</v>
      </c>
      <c r="BD22" s="50">
        <v>0</v>
      </c>
      <c r="BE22" s="50">
        <v>48</v>
      </c>
      <c r="BF22" s="50">
        <v>66</v>
      </c>
      <c r="BG22" s="50">
        <v>44</v>
      </c>
      <c r="BH22" s="50">
        <v>106</v>
      </c>
      <c r="BI22" s="98"/>
    </row>
    <row r="23" spans="1:61" x14ac:dyDescent="0.2">
      <c r="A23" s="7" t="s">
        <v>35</v>
      </c>
      <c r="B23" s="13" t="s">
        <v>36</v>
      </c>
      <c r="C23" s="50">
        <v>102</v>
      </c>
      <c r="D23" s="50">
        <v>128</v>
      </c>
      <c r="E23" s="50">
        <v>1382</v>
      </c>
      <c r="F23" s="50">
        <v>1025</v>
      </c>
      <c r="G23" s="50">
        <v>631</v>
      </c>
      <c r="H23" s="50">
        <v>518</v>
      </c>
      <c r="I23" s="50">
        <v>639</v>
      </c>
      <c r="J23" s="50">
        <v>332</v>
      </c>
      <c r="K23" s="50">
        <v>1008</v>
      </c>
      <c r="L23" s="50">
        <v>627</v>
      </c>
      <c r="M23" s="50">
        <v>646</v>
      </c>
      <c r="N23" s="50">
        <v>453</v>
      </c>
      <c r="O23" s="50">
        <v>276</v>
      </c>
      <c r="P23" s="50">
        <v>416</v>
      </c>
      <c r="Q23" s="50">
        <v>295</v>
      </c>
      <c r="R23" s="50">
        <v>309</v>
      </c>
      <c r="S23" s="50">
        <v>286</v>
      </c>
      <c r="T23" s="50">
        <v>152</v>
      </c>
      <c r="U23" s="50">
        <v>205</v>
      </c>
      <c r="V23" s="50">
        <v>318</v>
      </c>
      <c r="W23" s="50">
        <v>316</v>
      </c>
      <c r="X23" s="50">
        <v>241</v>
      </c>
      <c r="Y23" s="50">
        <v>99</v>
      </c>
      <c r="Z23" s="50">
        <v>235</v>
      </c>
      <c r="AA23" s="50">
        <v>145</v>
      </c>
      <c r="AB23" s="50">
        <v>173</v>
      </c>
      <c r="AC23" s="50">
        <v>351</v>
      </c>
      <c r="AD23" s="50">
        <v>204</v>
      </c>
      <c r="AE23" s="50">
        <v>215</v>
      </c>
      <c r="AF23" s="50">
        <v>248</v>
      </c>
      <c r="AG23" s="50">
        <v>284</v>
      </c>
      <c r="AH23" s="50">
        <v>256</v>
      </c>
      <c r="AI23" s="50">
        <v>279</v>
      </c>
      <c r="AJ23" s="50">
        <v>522</v>
      </c>
      <c r="AK23" s="50">
        <v>656</v>
      </c>
      <c r="AL23" s="50">
        <v>278</v>
      </c>
      <c r="AM23" s="50">
        <v>585</v>
      </c>
      <c r="AN23" s="50">
        <v>497</v>
      </c>
      <c r="AO23" s="50">
        <v>516</v>
      </c>
      <c r="AP23" s="50">
        <v>532</v>
      </c>
      <c r="AQ23" s="50">
        <v>676</v>
      </c>
      <c r="AR23" s="50">
        <v>525</v>
      </c>
      <c r="AS23" s="50">
        <v>152</v>
      </c>
      <c r="AT23" s="50">
        <v>649</v>
      </c>
      <c r="AU23" s="50">
        <v>1522</v>
      </c>
      <c r="AV23" s="50">
        <v>1302</v>
      </c>
      <c r="AW23" s="50">
        <v>1311</v>
      </c>
      <c r="AX23" s="50">
        <v>899</v>
      </c>
      <c r="AY23" s="50">
        <v>733</v>
      </c>
      <c r="AZ23" s="50">
        <v>863</v>
      </c>
      <c r="BA23" s="50">
        <v>940</v>
      </c>
      <c r="BB23" s="50">
        <v>784</v>
      </c>
      <c r="BC23" s="50">
        <v>949</v>
      </c>
      <c r="BD23" s="50">
        <v>458</v>
      </c>
      <c r="BE23" s="50">
        <v>361</v>
      </c>
      <c r="BF23" s="50">
        <v>781</v>
      </c>
      <c r="BG23" s="50">
        <v>763</v>
      </c>
      <c r="BH23" s="50">
        <v>780</v>
      </c>
      <c r="BI23" s="98"/>
    </row>
    <row r="24" spans="1:61" x14ac:dyDescent="0.2">
      <c r="A24" s="7" t="s">
        <v>37</v>
      </c>
      <c r="B24" s="13" t="s">
        <v>38</v>
      </c>
      <c r="C24" s="50">
        <v>243</v>
      </c>
      <c r="D24" s="50">
        <v>158</v>
      </c>
      <c r="E24" s="50">
        <v>3196</v>
      </c>
      <c r="F24" s="50">
        <v>3640</v>
      </c>
      <c r="G24" s="50">
        <v>832</v>
      </c>
      <c r="H24" s="50">
        <v>895</v>
      </c>
      <c r="I24" s="50">
        <v>265</v>
      </c>
      <c r="J24" s="50">
        <v>446</v>
      </c>
      <c r="K24" s="50">
        <v>862</v>
      </c>
      <c r="L24" s="50">
        <v>507</v>
      </c>
      <c r="M24" s="50">
        <v>590</v>
      </c>
      <c r="N24" s="50">
        <v>565</v>
      </c>
      <c r="O24" s="50">
        <v>638</v>
      </c>
      <c r="P24" s="50">
        <v>466</v>
      </c>
      <c r="Q24" s="50">
        <v>374</v>
      </c>
      <c r="R24" s="50">
        <v>174</v>
      </c>
      <c r="S24" s="50">
        <v>173</v>
      </c>
      <c r="T24" s="50">
        <v>236</v>
      </c>
      <c r="U24" s="50">
        <v>214</v>
      </c>
      <c r="V24" s="50">
        <v>230</v>
      </c>
      <c r="W24" s="50">
        <v>340</v>
      </c>
      <c r="X24" s="50">
        <v>270</v>
      </c>
      <c r="Y24" s="50">
        <v>126</v>
      </c>
      <c r="Z24" s="50">
        <v>72</v>
      </c>
      <c r="AA24" s="50">
        <v>173</v>
      </c>
      <c r="AB24" s="50">
        <v>166</v>
      </c>
      <c r="AC24" s="50">
        <v>367</v>
      </c>
      <c r="AD24" s="50">
        <v>313</v>
      </c>
      <c r="AE24" s="50">
        <v>296</v>
      </c>
      <c r="AF24" s="50">
        <v>335</v>
      </c>
      <c r="AG24" s="50">
        <v>130</v>
      </c>
      <c r="AH24" s="50">
        <v>1295</v>
      </c>
      <c r="AI24" s="50">
        <v>213</v>
      </c>
      <c r="AJ24" s="50">
        <v>1273</v>
      </c>
      <c r="AK24" s="50">
        <v>795</v>
      </c>
      <c r="AL24" s="50">
        <v>306</v>
      </c>
      <c r="AM24" s="50">
        <v>533</v>
      </c>
      <c r="AN24" s="50">
        <v>1431</v>
      </c>
      <c r="AO24" s="50">
        <v>855</v>
      </c>
      <c r="AP24" s="50">
        <v>408</v>
      </c>
      <c r="AQ24" s="50">
        <v>697</v>
      </c>
      <c r="AR24" s="50">
        <v>583</v>
      </c>
      <c r="AS24" s="50">
        <v>226</v>
      </c>
      <c r="AT24" s="50">
        <v>563</v>
      </c>
      <c r="AU24" s="50">
        <v>550</v>
      </c>
      <c r="AV24" s="50">
        <v>679</v>
      </c>
      <c r="AW24" s="50">
        <v>948</v>
      </c>
      <c r="AX24" s="50">
        <v>748</v>
      </c>
      <c r="AY24" s="50">
        <v>1145</v>
      </c>
      <c r="AZ24" s="50">
        <v>629</v>
      </c>
      <c r="BA24" s="50">
        <v>601</v>
      </c>
      <c r="BB24" s="50">
        <v>1108</v>
      </c>
      <c r="BC24" s="50">
        <v>665</v>
      </c>
      <c r="BD24" s="50">
        <v>1112</v>
      </c>
      <c r="BE24" s="50">
        <v>457</v>
      </c>
      <c r="BF24" s="50">
        <v>666</v>
      </c>
      <c r="BG24" s="50">
        <v>699</v>
      </c>
      <c r="BH24" s="50">
        <v>892</v>
      </c>
      <c r="BI24" s="98"/>
    </row>
    <row r="25" spans="1:61" x14ac:dyDescent="0.2">
      <c r="A25" s="7" t="s">
        <v>39</v>
      </c>
      <c r="B25" s="13" t="s">
        <v>40</v>
      </c>
      <c r="C25" s="50">
        <v>257</v>
      </c>
      <c r="D25" s="50">
        <v>312</v>
      </c>
      <c r="E25" s="50">
        <v>3948</v>
      </c>
      <c r="F25" s="50">
        <v>4047</v>
      </c>
      <c r="G25" s="50">
        <v>1113</v>
      </c>
      <c r="H25" s="50">
        <v>1368</v>
      </c>
      <c r="I25" s="50">
        <v>639</v>
      </c>
      <c r="J25" s="50">
        <v>344</v>
      </c>
      <c r="K25" s="50">
        <v>521</v>
      </c>
      <c r="L25" s="50">
        <v>1149</v>
      </c>
      <c r="M25" s="50">
        <v>238</v>
      </c>
      <c r="N25" s="50">
        <v>318</v>
      </c>
      <c r="O25" s="50">
        <v>490</v>
      </c>
      <c r="P25" s="50">
        <v>297</v>
      </c>
      <c r="Q25" s="50">
        <v>564</v>
      </c>
      <c r="R25" s="50">
        <v>523</v>
      </c>
      <c r="S25" s="50">
        <v>302</v>
      </c>
      <c r="T25" s="50">
        <v>226</v>
      </c>
      <c r="U25" s="50">
        <v>123</v>
      </c>
      <c r="V25" s="50">
        <v>178</v>
      </c>
      <c r="W25" s="50">
        <v>261</v>
      </c>
      <c r="X25" s="50">
        <v>745</v>
      </c>
      <c r="Y25" s="50">
        <v>147</v>
      </c>
      <c r="Z25" s="50">
        <v>130</v>
      </c>
      <c r="AA25" s="50">
        <v>171</v>
      </c>
      <c r="AB25" s="50">
        <v>282</v>
      </c>
      <c r="AC25" s="50">
        <v>174</v>
      </c>
      <c r="AD25" s="50">
        <v>369</v>
      </c>
      <c r="AE25" s="50">
        <v>281</v>
      </c>
      <c r="AF25" s="50">
        <v>648</v>
      </c>
      <c r="AG25" s="50">
        <v>293</v>
      </c>
      <c r="AH25" s="50">
        <v>168</v>
      </c>
      <c r="AI25" s="50">
        <v>201</v>
      </c>
      <c r="AJ25" s="50">
        <v>207</v>
      </c>
      <c r="AK25" s="50">
        <v>404</v>
      </c>
      <c r="AL25" s="50">
        <v>276</v>
      </c>
      <c r="AM25" s="50">
        <v>285</v>
      </c>
      <c r="AN25" s="50">
        <v>271</v>
      </c>
      <c r="AO25" s="50">
        <v>291</v>
      </c>
      <c r="AP25" s="50">
        <v>310</v>
      </c>
      <c r="AQ25" s="50">
        <v>312</v>
      </c>
      <c r="AR25" s="50">
        <v>348</v>
      </c>
      <c r="AS25" s="50">
        <v>46</v>
      </c>
      <c r="AT25" s="50">
        <v>35</v>
      </c>
      <c r="AU25" s="50">
        <v>315</v>
      </c>
      <c r="AV25" s="50">
        <v>227</v>
      </c>
      <c r="AW25" s="50">
        <v>861</v>
      </c>
      <c r="AX25" s="50">
        <v>244</v>
      </c>
      <c r="AY25" s="50">
        <v>287</v>
      </c>
      <c r="AZ25" s="50">
        <v>375</v>
      </c>
      <c r="BA25" s="50">
        <v>244</v>
      </c>
      <c r="BB25" s="50">
        <v>216</v>
      </c>
      <c r="BC25" s="50">
        <v>386</v>
      </c>
      <c r="BD25" s="50">
        <v>161</v>
      </c>
      <c r="BE25" s="50">
        <v>262</v>
      </c>
      <c r="BF25" s="50">
        <v>269</v>
      </c>
      <c r="BG25" s="50">
        <v>434</v>
      </c>
      <c r="BH25" s="50">
        <v>405</v>
      </c>
      <c r="BI25" s="98"/>
    </row>
    <row r="26" spans="1:61" x14ac:dyDescent="0.2">
      <c r="A26" s="7" t="s">
        <v>41</v>
      </c>
      <c r="B26" s="13" t="s">
        <v>42</v>
      </c>
      <c r="C26" s="50">
        <v>10</v>
      </c>
      <c r="D26" s="50">
        <v>72</v>
      </c>
      <c r="E26" s="50">
        <v>13287</v>
      </c>
      <c r="F26" s="50">
        <v>4083</v>
      </c>
      <c r="G26" s="50">
        <v>354</v>
      </c>
      <c r="H26" s="50">
        <v>566</v>
      </c>
      <c r="I26" s="50">
        <v>392</v>
      </c>
      <c r="J26" s="50">
        <v>140</v>
      </c>
      <c r="K26" s="50">
        <v>277</v>
      </c>
      <c r="L26" s="50">
        <v>317</v>
      </c>
      <c r="M26" s="50">
        <v>732</v>
      </c>
      <c r="N26" s="50">
        <v>481</v>
      </c>
      <c r="O26" s="50">
        <v>313</v>
      </c>
      <c r="P26" s="50">
        <v>161</v>
      </c>
      <c r="Q26" s="50">
        <v>131</v>
      </c>
      <c r="R26" s="50">
        <v>49</v>
      </c>
      <c r="S26" s="50">
        <v>257</v>
      </c>
      <c r="T26" s="50">
        <v>25</v>
      </c>
      <c r="U26" s="50">
        <v>57</v>
      </c>
      <c r="V26" s="50">
        <v>20</v>
      </c>
      <c r="W26" s="50">
        <v>61</v>
      </c>
      <c r="X26" s="50">
        <v>29</v>
      </c>
      <c r="Y26" s="50">
        <v>19</v>
      </c>
      <c r="Z26" s="50">
        <v>60</v>
      </c>
      <c r="AA26" s="50">
        <v>100</v>
      </c>
      <c r="AB26" s="50">
        <v>35</v>
      </c>
      <c r="AC26" s="50">
        <v>14</v>
      </c>
      <c r="AD26" s="50">
        <v>27</v>
      </c>
      <c r="AE26" s="50">
        <v>51</v>
      </c>
      <c r="AF26" s="50">
        <v>86</v>
      </c>
      <c r="AG26" s="50">
        <v>31</v>
      </c>
      <c r="AH26" s="50">
        <v>62</v>
      </c>
      <c r="AI26" s="50">
        <v>40</v>
      </c>
      <c r="AJ26" s="50">
        <v>144</v>
      </c>
      <c r="AK26" s="50">
        <v>425</v>
      </c>
      <c r="AL26" s="50">
        <v>87</v>
      </c>
      <c r="AM26" s="50">
        <v>125</v>
      </c>
      <c r="AN26" s="50">
        <v>55</v>
      </c>
      <c r="AO26" s="50">
        <v>178</v>
      </c>
      <c r="AP26" s="50">
        <v>77</v>
      </c>
      <c r="AQ26" s="50">
        <v>133</v>
      </c>
      <c r="AR26" s="50">
        <v>250</v>
      </c>
      <c r="AS26" s="50">
        <v>127</v>
      </c>
      <c r="AT26" s="50">
        <v>156</v>
      </c>
      <c r="AU26" s="50">
        <v>158</v>
      </c>
      <c r="AV26" s="50">
        <v>198</v>
      </c>
      <c r="AW26" s="50">
        <v>133</v>
      </c>
      <c r="AX26" s="50">
        <v>47</v>
      </c>
      <c r="AY26" s="50">
        <v>111</v>
      </c>
      <c r="AZ26" s="50">
        <v>114</v>
      </c>
      <c r="BA26" s="50">
        <v>200</v>
      </c>
      <c r="BB26" s="50">
        <v>138</v>
      </c>
      <c r="BC26" s="50">
        <v>229</v>
      </c>
      <c r="BD26" s="50">
        <v>114</v>
      </c>
      <c r="BE26" s="50">
        <v>107</v>
      </c>
      <c r="BF26" s="50">
        <v>282</v>
      </c>
      <c r="BG26" s="50">
        <v>183</v>
      </c>
      <c r="BH26" s="50">
        <v>245</v>
      </c>
      <c r="BI26" s="98"/>
    </row>
    <row r="27" spans="1:61" x14ac:dyDescent="0.2">
      <c r="A27" s="8" t="s">
        <v>43</v>
      </c>
      <c r="B27" s="11" t="s">
        <v>44</v>
      </c>
      <c r="C27" s="51">
        <f t="shared" ref="C27:I27" si="20">SUM(C28:C30)</f>
        <v>113</v>
      </c>
      <c r="D27" s="51">
        <f t="shared" si="20"/>
        <v>644</v>
      </c>
      <c r="E27" s="51">
        <f t="shared" si="20"/>
        <v>1867</v>
      </c>
      <c r="F27" s="51">
        <f t="shared" si="20"/>
        <v>1054</v>
      </c>
      <c r="G27" s="51">
        <f t="shared" si="20"/>
        <v>371</v>
      </c>
      <c r="H27" s="51">
        <f t="shared" si="20"/>
        <v>1213</v>
      </c>
      <c r="I27" s="51">
        <f t="shared" si="20"/>
        <v>129</v>
      </c>
      <c r="J27" s="51">
        <v>82</v>
      </c>
      <c r="K27" s="51">
        <v>147</v>
      </c>
      <c r="L27" s="51">
        <v>429</v>
      </c>
      <c r="M27" s="51">
        <v>645</v>
      </c>
      <c r="N27" s="51">
        <v>167</v>
      </c>
      <c r="O27" s="51">
        <v>111</v>
      </c>
      <c r="P27" s="51">
        <v>95</v>
      </c>
      <c r="Q27" s="51">
        <v>107</v>
      </c>
      <c r="R27" s="51">
        <v>74</v>
      </c>
      <c r="S27" s="51">
        <v>321</v>
      </c>
      <c r="T27" s="51">
        <v>62</v>
      </c>
      <c r="U27" s="51">
        <v>62</v>
      </c>
      <c r="V27" s="51">
        <v>110</v>
      </c>
      <c r="W27" s="51">
        <v>13</v>
      </c>
      <c r="X27" s="51">
        <v>23</v>
      </c>
      <c r="Y27" s="51">
        <v>264</v>
      </c>
      <c r="Z27" s="51">
        <v>27</v>
      </c>
      <c r="AA27" s="51">
        <f>+AA28+AA29+AA30</f>
        <v>10</v>
      </c>
      <c r="AB27" s="51">
        <f t="shared" ref="AB27:AL27" si="21">+AB28+AB29+AB30</f>
        <v>67</v>
      </c>
      <c r="AC27" s="51">
        <f t="shared" si="21"/>
        <v>113</v>
      </c>
      <c r="AD27" s="51">
        <f t="shared" si="21"/>
        <v>61</v>
      </c>
      <c r="AE27" s="51">
        <f t="shared" si="21"/>
        <v>113</v>
      </c>
      <c r="AF27" s="51">
        <f t="shared" si="21"/>
        <v>45</v>
      </c>
      <c r="AG27" s="51">
        <f t="shared" si="21"/>
        <v>52</v>
      </c>
      <c r="AH27" s="51">
        <f t="shared" si="21"/>
        <v>249</v>
      </c>
      <c r="AI27" s="51">
        <f t="shared" si="21"/>
        <v>116</v>
      </c>
      <c r="AJ27" s="51">
        <f t="shared" si="21"/>
        <v>240</v>
      </c>
      <c r="AK27" s="51">
        <f t="shared" si="21"/>
        <v>977</v>
      </c>
      <c r="AL27" s="51">
        <f t="shared" si="21"/>
        <v>197</v>
      </c>
      <c r="AM27" s="51">
        <f>SUM(AM28:AM30)</f>
        <v>1741</v>
      </c>
      <c r="AN27" s="51">
        <f t="shared" ref="AN27:AU27" si="22">SUM(AN28:AN30)</f>
        <v>108</v>
      </c>
      <c r="AO27" s="51">
        <f t="shared" si="22"/>
        <v>190</v>
      </c>
      <c r="AP27" s="51">
        <f t="shared" si="22"/>
        <v>328</v>
      </c>
      <c r="AQ27" s="51">
        <f t="shared" si="22"/>
        <v>384</v>
      </c>
      <c r="AR27" s="51">
        <f t="shared" si="22"/>
        <v>282</v>
      </c>
      <c r="AS27" s="51">
        <f t="shared" si="22"/>
        <v>2134</v>
      </c>
      <c r="AT27" s="51">
        <f t="shared" si="22"/>
        <v>235</v>
      </c>
      <c r="AU27" s="51">
        <f t="shared" si="22"/>
        <v>399</v>
      </c>
      <c r="AV27" s="51">
        <f t="shared" ref="AV27:AW27" si="23">SUM(AV28:AV30)</f>
        <v>397</v>
      </c>
      <c r="AW27" s="51">
        <f t="shared" si="23"/>
        <v>496</v>
      </c>
      <c r="AX27" s="51">
        <f t="shared" ref="AX27:AY27" si="24">SUM(AX28:AX30)</f>
        <v>585</v>
      </c>
      <c r="AY27" s="51">
        <f t="shared" si="24"/>
        <v>299</v>
      </c>
      <c r="AZ27" s="51">
        <f t="shared" ref="AZ27:BA27" si="25">SUM(AZ28:AZ30)</f>
        <v>340</v>
      </c>
      <c r="BA27" s="51">
        <f t="shared" si="25"/>
        <v>219</v>
      </c>
      <c r="BB27" s="51">
        <f t="shared" ref="BB27:BC27" si="26">SUM(BB28:BB30)</f>
        <v>1425</v>
      </c>
      <c r="BC27" s="51">
        <f t="shared" si="26"/>
        <v>2129</v>
      </c>
      <c r="BD27" s="51">
        <f t="shared" ref="BD27:BE27" si="27">SUM(BD28:BD30)</f>
        <v>193</v>
      </c>
      <c r="BE27" s="51">
        <f t="shared" si="27"/>
        <v>388</v>
      </c>
      <c r="BF27" s="51">
        <f t="shared" ref="BF27:BG27" si="28">SUM(BF28:BF30)</f>
        <v>128</v>
      </c>
      <c r="BG27" s="51">
        <f t="shared" si="28"/>
        <v>307</v>
      </c>
      <c r="BH27" s="51">
        <f t="shared" ref="BH27" si="29">SUM(BH28:BH30)</f>
        <v>346</v>
      </c>
      <c r="BI27" s="98"/>
    </row>
    <row r="28" spans="1:61" x14ac:dyDescent="0.2">
      <c r="A28" s="7" t="s">
        <v>45</v>
      </c>
      <c r="B28" s="10" t="s">
        <v>46</v>
      </c>
      <c r="C28" s="53">
        <v>30</v>
      </c>
      <c r="D28" s="53">
        <v>17</v>
      </c>
      <c r="E28" s="53">
        <v>949</v>
      </c>
      <c r="F28" s="53">
        <v>381</v>
      </c>
      <c r="G28" s="53">
        <v>62</v>
      </c>
      <c r="H28" s="53"/>
      <c r="I28" s="53">
        <v>35</v>
      </c>
      <c r="J28" s="53">
        <v>67</v>
      </c>
      <c r="K28" s="53">
        <v>39</v>
      </c>
      <c r="L28" s="53">
        <v>219</v>
      </c>
      <c r="M28" s="53">
        <v>5</v>
      </c>
      <c r="N28" s="53"/>
      <c r="O28" s="53">
        <v>50</v>
      </c>
      <c r="P28" s="53">
        <v>15</v>
      </c>
      <c r="Q28" s="53">
        <v>16</v>
      </c>
      <c r="R28" s="53">
        <v>74</v>
      </c>
      <c r="S28" s="53">
        <v>40</v>
      </c>
      <c r="T28" s="53">
        <v>23</v>
      </c>
      <c r="U28" s="53">
        <v>12</v>
      </c>
      <c r="V28" s="53">
        <v>95</v>
      </c>
      <c r="W28" s="53"/>
      <c r="X28" s="53">
        <v>23</v>
      </c>
      <c r="Y28" s="53">
        <v>19</v>
      </c>
      <c r="Z28" s="53">
        <v>10</v>
      </c>
      <c r="AA28" s="53"/>
      <c r="AB28" s="53">
        <v>20</v>
      </c>
      <c r="AC28" s="53">
        <v>45</v>
      </c>
      <c r="AD28" s="53">
        <v>8</v>
      </c>
      <c r="AE28" s="53">
        <v>63</v>
      </c>
      <c r="AF28" s="53">
        <v>27</v>
      </c>
      <c r="AG28" s="53">
        <v>20</v>
      </c>
      <c r="AH28" s="53">
        <v>73</v>
      </c>
      <c r="AI28" s="53">
        <v>16</v>
      </c>
      <c r="AJ28" s="53">
        <v>163</v>
      </c>
      <c r="AK28" s="53">
        <v>96</v>
      </c>
      <c r="AL28" s="53">
        <v>43</v>
      </c>
      <c r="AM28" s="53">
        <v>158</v>
      </c>
      <c r="AN28" s="53">
        <v>59</v>
      </c>
      <c r="AO28" s="53">
        <v>83</v>
      </c>
      <c r="AP28" s="53">
        <v>146</v>
      </c>
      <c r="AQ28" s="53">
        <v>187</v>
      </c>
      <c r="AR28" s="53">
        <v>137</v>
      </c>
      <c r="AS28" s="53">
        <v>43</v>
      </c>
      <c r="AT28" s="53">
        <v>157</v>
      </c>
      <c r="AU28" s="53">
        <v>214</v>
      </c>
      <c r="AV28" s="53">
        <v>202</v>
      </c>
      <c r="AW28" s="53">
        <v>127</v>
      </c>
      <c r="AX28" s="53">
        <v>47</v>
      </c>
      <c r="AY28" s="53">
        <v>109</v>
      </c>
      <c r="AZ28" s="53">
        <v>148</v>
      </c>
      <c r="BA28" s="53">
        <v>41</v>
      </c>
      <c r="BB28" s="53">
        <v>127</v>
      </c>
      <c r="BC28" s="53">
        <v>145</v>
      </c>
      <c r="BD28" s="53">
        <v>103</v>
      </c>
      <c r="BE28" s="53">
        <v>8</v>
      </c>
      <c r="BF28" s="53">
        <v>24</v>
      </c>
      <c r="BG28" s="53">
        <v>91</v>
      </c>
      <c r="BH28" s="53">
        <v>49</v>
      </c>
      <c r="BI28" s="98"/>
    </row>
    <row r="29" spans="1:61" x14ac:dyDescent="0.2">
      <c r="A29" s="7" t="s">
        <v>47</v>
      </c>
      <c r="B29" s="14" t="s">
        <v>48</v>
      </c>
      <c r="C29" s="52">
        <v>13</v>
      </c>
      <c r="D29" s="52">
        <v>485</v>
      </c>
      <c r="E29" s="52">
        <v>80</v>
      </c>
      <c r="F29" s="52">
        <v>63</v>
      </c>
      <c r="G29" s="52">
        <v>34</v>
      </c>
      <c r="H29" s="52">
        <v>1016</v>
      </c>
      <c r="I29" s="52">
        <v>46</v>
      </c>
      <c r="J29" s="52"/>
      <c r="K29" s="52">
        <v>62</v>
      </c>
      <c r="L29" s="52">
        <v>30</v>
      </c>
      <c r="M29" s="52">
        <v>360</v>
      </c>
      <c r="N29" s="52">
        <v>13</v>
      </c>
      <c r="O29" s="52"/>
      <c r="P29" s="52">
        <v>20</v>
      </c>
      <c r="Q29" s="52"/>
      <c r="R29" s="52"/>
      <c r="S29" s="52">
        <v>235</v>
      </c>
      <c r="T29" s="52"/>
      <c r="U29" s="52"/>
      <c r="V29" s="52"/>
      <c r="W29" s="52"/>
      <c r="X29" s="52"/>
      <c r="Y29" s="52">
        <v>245</v>
      </c>
      <c r="Z29" s="52"/>
      <c r="AA29" s="52"/>
      <c r="AB29" s="52"/>
      <c r="AC29" s="52"/>
      <c r="AD29" s="52"/>
      <c r="AE29" s="52"/>
      <c r="AF29" s="52"/>
      <c r="AG29" s="52">
        <v>5</v>
      </c>
      <c r="AH29" s="52">
        <v>125</v>
      </c>
      <c r="AI29" s="52"/>
      <c r="AJ29" s="52"/>
      <c r="AK29" s="52">
        <v>731</v>
      </c>
      <c r="AL29" s="52"/>
      <c r="AM29" s="52">
        <v>10</v>
      </c>
      <c r="AN29" s="52">
        <v>5</v>
      </c>
      <c r="AO29" s="52">
        <v>12</v>
      </c>
      <c r="AP29" s="52">
        <v>11</v>
      </c>
      <c r="AQ29" s="52">
        <v>110</v>
      </c>
      <c r="AR29" s="52">
        <v>19</v>
      </c>
      <c r="AS29" s="52">
        <v>2037</v>
      </c>
      <c r="AT29" s="52">
        <v>0</v>
      </c>
      <c r="AU29" s="52">
        <v>7</v>
      </c>
      <c r="AV29" s="52">
        <v>76</v>
      </c>
      <c r="AW29" s="52">
        <v>0</v>
      </c>
      <c r="AX29" s="52">
        <v>190</v>
      </c>
      <c r="AY29" s="52">
        <v>0</v>
      </c>
      <c r="AZ29" s="52">
        <v>5</v>
      </c>
      <c r="BA29" s="52">
        <v>8</v>
      </c>
      <c r="BB29" s="52">
        <v>11</v>
      </c>
      <c r="BC29" s="52">
        <v>1755</v>
      </c>
      <c r="BD29" s="52">
        <v>8</v>
      </c>
      <c r="BE29" s="52">
        <v>210</v>
      </c>
      <c r="BF29" s="52">
        <v>0</v>
      </c>
      <c r="BG29" s="52">
        <v>25</v>
      </c>
      <c r="BH29" s="52">
        <v>9</v>
      </c>
      <c r="BI29" s="98"/>
    </row>
    <row r="30" spans="1:61" x14ac:dyDescent="0.2">
      <c r="A30" s="7" t="s">
        <v>49</v>
      </c>
      <c r="B30" s="14" t="s">
        <v>50</v>
      </c>
      <c r="C30" s="52">
        <v>70</v>
      </c>
      <c r="D30" s="52">
        <v>142</v>
      </c>
      <c r="E30" s="52">
        <v>838</v>
      </c>
      <c r="F30" s="52">
        <v>610</v>
      </c>
      <c r="G30" s="52">
        <v>275</v>
      </c>
      <c r="H30" s="52">
        <v>197</v>
      </c>
      <c r="I30" s="52">
        <v>48</v>
      </c>
      <c r="J30" s="52">
        <v>15</v>
      </c>
      <c r="K30" s="52">
        <v>46</v>
      </c>
      <c r="L30" s="52">
        <v>180</v>
      </c>
      <c r="M30" s="52">
        <v>280</v>
      </c>
      <c r="N30" s="52">
        <v>154</v>
      </c>
      <c r="O30" s="52">
        <v>61</v>
      </c>
      <c r="P30" s="52">
        <v>60</v>
      </c>
      <c r="Q30" s="52">
        <v>91</v>
      </c>
      <c r="R30" s="52"/>
      <c r="S30" s="52">
        <v>46</v>
      </c>
      <c r="T30" s="52">
        <v>39</v>
      </c>
      <c r="U30" s="52">
        <v>50</v>
      </c>
      <c r="V30" s="52">
        <v>15</v>
      </c>
      <c r="W30" s="52">
        <v>13</v>
      </c>
      <c r="X30" s="52"/>
      <c r="Y30" s="52"/>
      <c r="Z30" s="52">
        <v>17</v>
      </c>
      <c r="AA30" s="52">
        <v>10</v>
      </c>
      <c r="AB30" s="52">
        <v>47</v>
      </c>
      <c r="AC30" s="52">
        <v>68</v>
      </c>
      <c r="AD30" s="52">
        <v>53</v>
      </c>
      <c r="AE30" s="52">
        <v>50</v>
      </c>
      <c r="AF30" s="52">
        <v>18</v>
      </c>
      <c r="AG30" s="52">
        <v>27</v>
      </c>
      <c r="AH30" s="52">
        <v>51</v>
      </c>
      <c r="AI30" s="52">
        <v>100</v>
      </c>
      <c r="AJ30" s="52">
        <v>77</v>
      </c>
      <c r="AK30" s="52">
        <v>150</v>
      </c>
      <c r="AL30" s="52">
        <v>154</v>
      </c>
      <c r="AM30" s="52">
        <v>1573</v>
      </c>
      <c r="AN30" s="52">
        <v>44</v>
      </c>
      <c r="AO30" s="52">
        <v>95</v>
      </c>
      <c r="AP30" s="52">
        <v>171</v>
      </c>
      <c r="AQ30" s="52">
        <v>87</v>
      </c>
      <c r="AR30" s="52">
        <v>126</v>
      </c>
      <c r="AS30" s="52">
        <v>54</v>
      </c>
      <c r="AT30" s="52">
        <v>78</v>
      </c>
      <c r="AU30" s="52">
        <v>178</v>
      </c>
      <c r="AV30" s="52">
        <v>119</v>
      </c>
      <c r="AW30" s="52">
        <v>369</v>
      </c>
      <c r="AX30" s="52">
        <v>348</v>
      </c>
      <c r="AY30" s="52">
        <v>190</v>
      </c>
      <c r="AZ30" s="52">
        <v>187</v>
      </c>
      <c r="BA30" s="52">
        <v>170</v>
      </c>
      <c r="BB30" s="52">
        <v>1287</v>
      </c>
      <c r="BC30" s="52">
        <v>229</v>
      </c>
      <c r="BD30" s="52">
        <v>82</v>
      </c>
      <c r="BE30" s="52">
        <v>170</v>
      </c>
      <c r="BF30" s="52">
        <v>104</v>
      </c>
      <c r="BG30" s="52">
        <v>191</v>
      </c>
      <c r="BH30" s="52">
        <v>288</v>
      </c>
      <c r="BI30" s="98"/>
    </row>
    <row r="31" spans="1:61" x14ac:dyDescent="0.2">
      <c r="A31" s="7" t="s">
        <v>51</v>
      </c>
      <c r="B31" s="13" t="s">
        <v>52</v>
      </c>
      <c r="C31" s="50">
        <v>15</v>
      </c>
      <c r="D31" s="50"/>
      <c r="E31" s="50">
        <v>15</v>
      </c>
      <c r="F31" s="50">
        <v>486</v>
      </c>
      <c r="G31" s="50">
        <v>14</v>
      </c>
      <c r="H31" s="50">
        <v>42</v>
      </c>
      <c r="I31" s="50"/>
      <c r="J31" s="50"/>
      <c r="K31" s="50"/>
      <c r="L31" s="50">
        <v>163</v>
      </c>
      <c r="M31" s="50">
        <v>9</v>
      </c>
      <c r="N31" s="50">
        <v>10</v>
      </c>
      <c r="O31" s="50">
        <v>36</v>
      </c>
      <c r="P31" s="50"/>
      <c r="Q31" s="50">
        <v>12</v>
      </c>
      <c r="R31" s="50">
        <v>60</v>
      </c>
      <c r="S31" s="50">
        <v>18</v>
      </c>
      <c r="T31" s="50"/>
      <c r="U31" s="50">
        <v>60</v>
      </c>
      <c r="V31" s="50"/>
      <c r="W31" s="50"/>
      <c r="X31" s="50">
        <v>24</v>
      </c>
      <c r="Y31" s="50">
        <v>18</v>
      </c>
      <c r="Z31" s="50">
        <v>150</v>
      </c>
      <c r="AA31" s="50">
        <v>7</v>
      </c>
      <c r="AB31" s="50"/>
      <c r="AC31" s="50">
        <v>15</v>
      </c>
      <c r="AD31" s="50">
        <v>5</v>
      </c>
      <c r="AE31" s="50">
        <v>390</v>
      </c>
      <c r="AF31" s="50">
        <v>80</v>
      </c>
      <c r="AG31" s="50">
        <v>6</v>
      </c>
      <c r="AH31" s="50"/>
      <c r="AI31" s="50">
        <v>80</v>
      </c>
      <c r="AJ31" s="50">
        <v>7</v>
      </c>
      <c r="AK31" s="50">
        <v>46</v>
      </c>
      <c r="AL31" s="50">
        <v>12</v>
      </c>
      <c r="AM31" s="50">
        <v>96</v>
      </c>
      <c r="AN31" s="50">
        <v>92</v>
      </c>
      <c r="AO31" s="50">
        <v>53</v>
      </c>
      <c r="AP31" s="50">
        <v>18</v>
      </c>
      <c r="AQ31" s="50">
        <v>0</v>
      </c>
      <c r="AR31" s="50">
        <v>6</v>
      </c>
      <c r="AS31" s="50">
        <v>33</v>
      </c>
      <c r="AT31" s="50">
        <v>20</v>
      </c>
      <c r="AU31" s="50">
        <v>66</v>
      </c>
      <c r="AV31" s="50">
        <v>45</v>
      </c>
      <c r="AW31" s="50">
        <v>79</v>
      </c>
      <c r="AX31" s="50">
        <v>27</v>
      </c>
      <c r="AY31" s="50">
        <v>170</v>
      </c>
      <c r="AZ31" s="50">
        <v>11</v>
      </c>
      <c r="BA31" s="50">
        <v>0</v>
      </c>
      <c r="BB31" s="50">
        <v>117</v>
      </c>
      <c r="BC31" s="50">
        <v>102</v>
      </c>
      <c r="BD31" s="50">
        <v>102</v>
      </c>
      <c r="BE31" s="50">
        <v>16</v>
      </c>
      <c r="BF31" s="50">
        <v>32</v>
      </c>
      <c r="BG31" s="50">
        <v>49</v>
      </c>
      <c r="BH31" s="50">
        <v>0</v>
      </c>
      <c r="BI31" s="98"/>
    </row>
    <row r="32" spans="1:61" x14ac:dyDescent="0.2">
      <c r="A32" s="7" t="s">
        <v>53</v>
      </c>
      <c r="B32" s="13" t="s">
        <v>54</v>
      </c>
      <c r="C32" s="50">
        <v>9</v>
      </c>
      <c r="D32" s="50">
        <v>6</v>
      </c>
      <c r="E32" s="50">
        <v>104</v>
      </c>
      <c r="F32" s="50">
        <v>44</v>
      </c>
      <c r="G32" s="50">
        <v>31</v>
      </c>
      <c r="H32" s="50">
        <v>80</v>
      </c>
      <c r="I32" s="50"/>
      <c r="J32" s="50">
        <v>23</v>
      </c>
      <c r="K32" s="50">
        <v>12</v>
      </c>
      <c r="L32" s="50">
        <v>53</v>
      </c>
      <c r="M32" s="50">
        <v>25</v>
      </c>
      <c r="N32" s="50">
        <v>44</v>
      </c>
      <c r="O32" s="50">
        <v>13</v>
      </c>
      <c r="P32" s="50">
        <v>20</v>
      </c>
      <c r="Q32" s="50">
        <v>85</v>
      </c>
      <c r="R32" s="50">
        <v>51</v>
      </c>
      <c r="S32" s="50">
        <v>5</v>
      </c>
      <c r="T32" s="50">
        <v>15</v>
      </c>
      <c r="U32" s="50">
        <v>5</v>
      </c>
      <c r="V32" s="50">
        <v>12</v>
      </c>
      <c r="W32" s="50"/>
      <c r="X32" s="50">
        <v>28</v>
      </c>
      <c r="Y32" s="50">
        <v>66</v>
      </c>
      <c r="Z32" s="50">
        <v>8</v>
      </c>
      <c r="AA32" s="50">
        <v>23</v>
      </c>
      <c r="AB32" s="50"/>
      <c r="AC32" s="50"/>
      <c r="AD32" s="50"/>
      <c r="AE32" s="50">
        <v>14</v>
      </c>
      <c r="AF32" s="50">
        <v>19</v>
      </c>
      <c r="AG32" s="50"/>
      <c r="AH32" s="50"/>
      <c r="AI32" s="50">
        <v>10</v>
      </c>
      <c r="AJ32" s="50">
        <v>39</v>
      </c>
      <c r="AK32" s="50">
        <v>32</v>
      </c>
      <c r="AL32" s="50">
        <v>20</v>
      </c>
      <c r="AM32" s="50">
        <v>24</v>
      </c>
      <c r="AN32" s="50"/>
      <c r="AO32" s="50">
        <v>12</v>
      </c>
      <c r="AP32" s="50">
        <v>22</v>
      </c>
      <c r="AQ32" s="50">
        <v>36</v>
      </c>
      <c r="AR32" s="50">
        <v>31</v>
      </c>
      <c r="AS32" s="50">
        <v>0</v>
      </c>
      <c r="AT32" s="50">
        <v>27</v>
      </c>
      <c r="AU32" s="50">
        <v>31</v>
      </c>
      <c r="AV32" s="50">
        <v>111</v>
      </c>
      <c r="AW32" s="50">
        <v>79</v>
      </c>
      <c r="AX32" s="50">
        <v>0</v>
      </c>
      <c r="AY32" s="50">
        <v>0</v>
      </c>
      <c r="AZ32" s="50">
        <v>26</v>
      </c>
      <c r="BA32" s="50">
        <v>6</v>
      </c>
      <c r="BB32" s="50">
        <v>0</v>
      </c>
      <c r="BC32" s="50">
        <v>38</v>
      </c>
      <c r="BD32" s="50">
        <v>32</v>
      </c>
      <c r="BE32" s="50">
        <v>0</v>
      </c>
      <c r="BF32" s="50">
        <v>24</v>
      </c>
      <c r="BG32" s="50">
        <v>29</v>
      </c>
      <c r="BH32" s="50">
        <v>60</v>
      </c>
      <c r="BI32" s="98"/>
    </row>
    <row r="33" spans="1:61" x14ac:dyDescent="0.2">
      <c r="A33" s="7" t="s">
        <v>55</v>
      </c>
      <c r="B33" s="13" t="s">
        <v>56</v>
      </c>
      <c r="C33" s="50">
        <v>44</v>
      </c>
      <c r="D33" s="50">
        <v>118</v>
      </c>
      <c r="E33" s="50">
        <v>2553</v>
      </c>
      <c r="F33" s="50">
        <v>1396</v>
      </c>
      <c r="G33" s="50">
        <v>1319</v>
      </c>
      <c r="H33" s="50">
        <v>1072</v>
      </c>
      <c r="I33" s="50">
        <v>146</v>
      </c>
      <c r="J33" s="50">
        <v>251</v>
      </c>
      <c r="K33" s="50">
        <v>770</v>
      </c>
      <c r="L33" s="50">
        <v>181</v>
      </c>
      <c r="M33" s="50">
        <v>246</v>
      </c>
      <c r="N33" s="50">
        <v>139</v>
      </c>
      <c r="O33" s="50">
        <v>202</v>
      </c>
      <c r="P33" s="50">
        <v>47</v>
      </c>
      <c r="Q33" s="50">
        <v>70</v>
      </c>
      <c r="R33" s="50">
        <v>50</v>
      </c>
      <c r="S33" s="50">
        <v>84</v>
      </c>
      <c r="T33" s="50">
        <v>62</v>
      </c>
      <c r="U33" s="50">
        <v>6</v>
      </c>
      <c r="V33" s="50">
        <v>365</v>
      </c>
      <c r="W33" s="50">
        <v>40</v>
      </c>
      <c r="X33" s="50">
        <v>458</v>
      </c>
      <c r="Y33" s="50">
        <v>156</v>
      </c>
      <c r="Z33" s="50">
        <v>58</v>
      </c>
      <c r="AA33" s="50">
        <v>23</v>
      </c>
      <c r="AB33" s="50">
        <v>59</v>
      </c>
      <c r="AC33" s="50">
        <v>86</v>
      </c>
      <c r="AD33" s="50">
        <v>164</v>
      </c>
      <c r="AE33" s="50">
        <v>69</v>
      </c>
      <c r="AF33" s="50">
        <v>135</v>
      </c>
      <c r="AG33" s="50">
        <v>98</v>
      </c>
      <c r="AH33" s="50">
        <v>77</v>
      </c>
      <c r="AI33" s="50">
        <v>71</v>
      </c>
      <c r="AJ33" s="50">
        <v>231</v>
      </c>
      <c r="AK33" s="50">
        <v>426</v>
      </c>
      <c r="AL33" s="50">
        <v>203</v>
      </c>
      <c r="AM33" s="50">
        <v>215</v>
      </c>
      <c r="AN33" s="50">
        <v>540</v>
      </c>
      <c r="AO33" s="50">
        <v>246</v>
      </c>
      <c r="AP33" s="50">
        <v>217</v>
      </c>
      <c r="AQ33" s="50">
        <v>359</v>
      </c>
      <c r="AR33" s="50">
        <v>367</v>
      </c>
      <c r="AS33" s="50">
        <v>90</v>
      </c>
      <c r="AT33" s="50">
        <v>180</v>
      </c>
      <c r="AU33" s="50">
        <v>476</v>
      </c>
      <c r="AV33" s="50">
        <v>594</v>
      </c>
      <c r="AW33" s="50">
        <v>602</v>
      </c>
      <c r="AX33" s="50">
        <v>510</v>
      </c>
      <c r="AY33" s="50">
        <v>430</v>
      </c>
      <c r="AZ33" s="50">
        <v>398</v>
      </c>
      <c r="BA33" s="50">
        <v>369</v>
      </c>
      <c r="BB33" s="50">
        <v>377</v>
      </c>
      <c r="BC33" s="50">
        <v>368</v>
      </c>
      <c r="BD33" s="50">
        <v>321</v>
      </c>
      <c r="BE33" s="50">
        <v>269</v>
      </c>
      <c r="BF33" s="50">
        <v>323</v>
      </c>
      <c r="BG33" s="50">
        <v>1051</v>
      </c>
      <c r="BH33" s="50">
        <v>501</v>
      </c>
      <c r="BI33" s="98"/>
    </row>
    <row r="34" spans="1:61" x14ac:dyDescent="0.2">
      <c r="A34" s="7" t="s">
        <v>57</v>
      </c>
      <c r="B34" s="13" t="s">
        <v>58</v>
      </c>
      <c r="C34" s="50">
        <v>150</v>
      </c>
      <c r="D34" s="50">
        <v>323</v>
      </c>
      <c r="E34" s="50">
        <v>8473</v>
      </c>
      <c r="F34" s="50">
        <v>2362</v>
      </c>
      <c r="G34" s="50">
        <v>1167</v>
      </c>
      <c r="H34" s="50">
        <v>762</v>
      </c>
      <c r="I34" s="50">
        <v>627</v>
      </c>
      <c r="J34" s="50">
        <v>425</v>
      </c>
      <c r="K34" s="50">
        <v>740</v>
      </c>
      <c r="L34" s="50">
        <v>713</v>
      </c>
      <c r="M34" s="50">
        <v>353</v>
      </c>
      <c r="N34" s="50">
        <v>219</v>
      </c>
      <c r="O34" s="50">
        <v>225</v>
      </c>
      <c r="P34" s="50">
        <v>184</v>
      </c>
      <c r="Q34" s="50">
        <v>238</v>
      </c>
      <c r="R34" s="50">
        <v>879</v>
      </c>
      <c r="S34" s="50">
        <v>289</v>
      </c>
      <c r="T34" s="50">
        <v>700</v>
      </c>
      <c r="U34" s="50">
        <v>132</v>
      </c>
      <c r="V34" s="50">
        <v>111</v>
      </c>
      <c r="W34" s="50">
        <v>242</v>
      </c>
      <c r="X34" s="50">
        <v>190</v>
      </c>
      <c r="Y34" s="50">
        <v>377</v>
      </c>
      <c r="Z34" s="50">
        <v>364</v>
      </c>
      <c r="AA34" s="50">
        <v>71</v>
      </c>
      <c r="AB34" s="50">
        <v>177</v>
      </c>
      <c r="AC34" s="50">
        <v>479</v>
      </c>
      <c r="AD34" s="50">
        <v>314</v>
      </c>
      <c r="AE34" s="50">
        <v>140</v>
      </c>
      <c r="AF34" s="50">
        <v>218</v>
      </c>
      <c r="AG34" s="50">
        <v>109</v>
      </c>
      <c r="AH34" s="50">
        <v>127</v>
      </c>
      <c r="AI34" s="50">
        <v>116</v>
      </c>
      <c r="AJ34" s="50">
        <v>719</v>
      </c>
      <c r="AK34" s="50">
        <v>525</v>
      </c>
      <c r="AL34" s="50">
        <v>295</v>
      </c>
      <c r="AM34" s="50">
        <v>589</v>
      </c>
      <c r="AN34" s="50">
        <v>301</v>
      </c>
      <c r="AO34" s="50">
        <v>613</v>
      </c>
      <c r="AP34" s="50">
        <v>649</v>
      </c>
      <c r="AQ34" s="50">
        <v>339</v>
      </c>
      <c r="AR34" s="50">
        <v>849</v>
      </c>
      <c r="AS34" s="50">
        <v>324</v>
      </c>
      <c r="AT34" s="50">
        <v>250</v>
      </c>
      <c r="AU34" s="50">
        <v>490</v>
      </c>
      <c r="AV34" s="50">
        <v>1409</v>
      </c>
      <c r="AW34" s="50">
        <v>1305</v>
      </c>
      <c r="AX34" s="50">
        <v>516</v>
      </c>
      <c r="AY34" s="50">
        <v>407</v>
      </c>
      <c r="AZ34" s="50">
        <v>775</v>
      </c>
      <c r="BA34" s="50">
        <v>621</v>
      </c>
      <c r="BB34" s="50">
        <v>519</v>
      </c>
      <c r="BC34" s="50">
        <v>1549</v>
      </c>
      <c r="BD34" s="50">
        <v>625</v>
      </c>
      <c r="BE34" s="50">
        <v>831</v>
      </c>
      <c r="BF34" s="50">
        <v>659</v>
      </c>
      <c r="BG34" s="50">
        <v>641</v>
      </c>
      <c r="BH34" s="50">
        <v>1041</v>
      </c>
      <c r="BI34" s="98"/>
    </row>
    <row r="35" spans="1:61" x14ac:dyDescent="0.2">
      <c r="A35" s="9" t="s">
        <v>59</v>
      </c>
      <c r="B35" s="43" t="s">
        <v>60</v>
      </c>
      <c r="C35" s="54">
        <v>32</v>
      </c>
      <c r="D35" s="54">
        <v>64</v>
      </c>
      <c r="E35" s="54">
        <v>2034</v>
      </c>
      <c r="F35" s="54">
        <v>3175</v>
      </c>
      <c r="G35" s="54">
        <v>667</v>
      </c>
      <c r="H35" s="54">
        <v>528</v>
      </c>
      <c r="I35" s="54">
        <v>39</v>
      </c>
      <c r="J35" s="54">
        <v>33</v>
      </c>
      <c r="K35" s="54">
        <v>80</v>
      </c>
      <c r="L35" s="54">
        <v>128</v>
      </c>
      <c r="M35" s="54">
        <v>271</v>
      </c>
      <c r="N35" s="54">
        <v>155</v>
      </c>
      <c r="O35" s="54">
        <v>530</v>
      </c>
      <c r="P35" s="54">
        <v>32</v>
      </c>
      <c r="Q35" s="54">
        <v>151</v>
      </c>
      <c r="R35" s="54">
        <v>38</v>
      </c>
      <c r="S35" s="54">
        <v>13</v>
      </c>
      <c r="T35" s="54">
        <v>14</v>
      </c>
      <c r="U35" s="54">
        <v>5</v>
      </c>
      <c r="V35" s="54">
        <v>139</v>
      </c>
      <c r="W35" s="54">
        <v>20</v>
      </c>
      <c r="X35" s="54">
        <v>40</v>
      </c>
      <c r="Y35" s="54">
        <v>17</v>
      </c>
      <c r="Z35" s="54">
        <v>55</v>
      </c>
      <c r="AA35" s="54">
        <v>39</v>
      </c>
      <c r="AB35" s="54">
        <v>58</v>
      </c>
      <c r="AC35" s="54">
        <v>54</v>
      </c>
      <c r="AD35" s="54">
        <v>10</v>
      </c>
      <c r="AE35" s="54">
        <v>22</v>
      </c>
      <c r="AF35" s="54">
        <v>44</v>
      </c>
      <c r="AG35" s="54">
        <v>7</v>
      </c>
      <c r="AH35" s="54">
        <v>28</v>
      </c>
      <c r="AI35" s="54">
        <v>24</v>
      </c>
      <c r="AJ35" s="54">
        <v>308</v>
      </c>
      <c r="AK35" s="54">
        <v>30</v>
      </c>
      <c r="AL35" s="54">
        <v>90</v>
      </c>
      <c r="AM35" s="54">
        <v>68</v>
      </c>
      <c r="AN35" s="54">
        <v>113</v>
      </c>
      <c r="AO35" s="54">
        <v>127</v>
      </c>
      <c r="AP35" s="54">
        <v>125</v>
      </c>
      <c r="AQ35" s="54">
        <v>141</v>
      </c>
      <c r="AR35" s="54">
        <v>237</v>
      </c>
      <c r="AS35" s="54">
        <v>66</v>
      </c>
      <c r="AT35" s="54">
        <v>191</v>
      </c>
      <c r="AU35" s="54">
        <v>86</v>
      </c>
      <c r="AV35" s="54">
        <v>78</v>
      </c>
      <c r="AW35" s="54">
        <v>42</v>
      </c>
      <c r="AX35" s="54">
        <v>56</v>
      </c>
      <c r="AY35" s="54">
        <v>321</v>
      </c>
      <c r="AZ35" s="54">
        <v>215</v>
      </c>
      <c r="BA35" s="54">
        <v>188</v>
      </c>
      <c r="BB35" s="54">
        <v>263</v>
      </c>
      <c r="BC35" s="54">
        <v>30</v>
      </c>
      <c r="BD35" s="54">
        <v>71</v>
      </c>
      <c r="BE35" s="54">
        <v>179</v>
      </c>
      <c r="BF35" s="54">
        <v>54</v>
      </c>
      <c r="BG35" s="54">
        <v>283</v>
      </c>
      <c r="BH35" s="54">
        <v>31</v>
      </c>
      <c r="BI35" s="98"/>
    </row>
    <row r="36" spans="1:61" x14ac:dyDescent="0.2">
      <c r="A36" s="8" t="s">
        <v>61</v>
      </c>
      <c r="B36" s="11" t="s">
        <v>62</v>
      </c>
      <c r="C36" s="51">
        <f t="shared" ref="C36:I36" si="30">SUM(C37:C40)</f>
        <v>422</v>
      </c>
      <c r="D36" s="51">
        <f t="shared" si="30"/>
        <v>160</v>
      </c>
      <c r="E36" s="51">
        <f t="shared" si="30"/>
        <v>1002</v>
      </c>
      <c r="F36" s="51">
        <f t="shared" si="30"/>
        <v>701</v>
      </c>
      <c r="G36" s="51">
        <f t="shared" si="30"/>
        <v>348</v>
      </c>
      <c r="H36" s="51">
        <f t="shared" si="30"/>
        <v>381</v>
      </c>
      <c r="I36" s="51">
        <f t="shared" si="30"/>
        <v>504</v>
      </c>
      <c r="J36" s="51">
        <v>122</v>
      </c>
      <c r="K36" s="51">
        <v>307</v>
      </c>
      <c r="L36" s="51">
        <v>710</v>
      </c>
      <c r="M36" s="51">
        <v>292</v>
      </c>
      <c r="N36" s="51">
        <v>114</v>
      </c>
      <c r="O36" s="51">
        <v>207</v>
      </c>
      <c r="P36" s="51">
        <v>411</v>
      </c>
      <c r="Q36" s="51">
        <v>569</v>
      </c>
      <c r="R36" s="51">
        <v>125</v>
      </c>
      <c r="S36" s="51">
        <v>111</v>
      </c>
      <c r="T36" s="51">
        <v>349</v>
      </c>
      <c r="U36" s="51">
        <v>76</v>
      </c>
      <c r="V36" s="51">
        <v>116</v>
      </c>
      <c r="W36" s="51">
        <v>167</v>
      </c>
      <c r="X36" s="51">
        <v>212</v>
      </c>
      <c r="Y36" s="51">
        <v>259</v>
      </c>
      <c r="Z36" s="51">
        <v>69</v>
      </c>
      <c r="AA36" s="51">
        <f>+AA37+AA38+AA39+AA40</f>
        <v>178</v>
      </c>
      <c r="AB36" s="51">
        <f t="shared" ref="AB36:AL36" si="31">+AB37+AB38+AB39+AB40</f>
        <v>118</v>
      </c>
      <c r="AC36" s="51">
        <f t="shared" si="31"/>
        <v>309</v>
      </c>
      <c r="AD36" s="51">
        <f t="shared" si="31"/>
        <v>192</v>
      </c>
      <c r="AE36" s="51">
        <f t="shared" si="31"/>
        <v>271</v>
      </c>
      <c r="AF36" s="51">
        <f t="shared" si="31"/>
        <v>272</v>
      </c>
      <c r="AG36" s="51">
        <f t="shared" si="31"/>
        <v>26</v>
      </c>
      <c r="AH36" s="51">
        <f t="shared" si="31"/>
        <v>180</v>
      </c>
      <c r="AI36" s="51">
        <f t="shared" si="31"/>
        <v>506</v>
      </c>
      <c r="AJ36" s="51">
        <f t="shared" si="31"/>
        <v>84</v>
      </c>
      <c r="AK36" s="51">
        <f t="shared" si="31"/>
        <v>175</v>
      </c>
      <c r="AL36" s="51">
        <f t="shared" si="31"/>
        <v>166</v>
      </c>
      <c r="AM36" s="51">
        <v>202</v>
      </c>
      <c r="AN36" s="51">
        <v>11490</v>
      </c>
      <c r="AO36" s="51">
        <f>SUM(AO37:AO40)</f>
        <v>542</v>
      </c>
      <c r="AP36" s="51">
        <f t="shared" ref="AP36:AV36" si="32">SUM(AP37:AP40)</f>
        <v>271</v>
      </c>
      <c r="AQ36" s="51">
        <f t="shared" si="32"/>
        <v>239</v>
      </c>
      <c r="AR36" s="51">
        <f t="shared" si="32"/>
        <v>777</v>
      </c>
      <c r="AS36" s="51">
        <f t="shared" si="32"/>
        <v>121</v>
      </c>
      <c r="AT36" s="51">
        <f t="shared" si="32"/>
        <v>94</v>
      </c>
      <c r="AU36" s="51">
        <f t="shared" si="32"/>
        <v>1112</v>
      </c>
      <c r="AV36" s="51">
        <f t="shared" si="32"/>
        <v>310</v>
      </c>
      <c r="AW36" s="51">
        <f>SUM(AW37:AW40)</f>
        <v>585</v>
      </c>
      <c r="AX36" s="51">
        <f>SUM(AX37:AX40)</f>
        <v>128</v>
      </c>
      <c r="AY36" s="51">
        <f>SUM(AY37:AY40)</f>
        <v>439</v>
      </c>
      <c r="AZ36" s="51">
        <f>SUM(AZ37:AZ40)</f>
        <v>701</v>
      </c>
      <c r="BA36" s="51">
        <f t="shared" ref="BA36:BC36" si="33">SUM(BA37:BA40)</f>
        <v>1637</v>
      </c>
      <c r="BB36" s="51">
        <f t="shared" si="33"/>
        <v>957</v>
      </c>
      <c r="BC36" s="51">
        <f t="shared" si="33"/>
        <v>1071</v>
      </c>
      <c r="BD36" s="51">
        <f t="shared" ref="BD36:BE36" si="34">SUM(BD37:BD40)</f>
        <v>903</v>
      </c>
      <c r="BE36" s="51">
        <f t="shared" si="34"/>
        <v>387</v>
      </c>
      <c r="BF36" s="51">
        <f t="shared" ref="BF36:BG36" si="35">SUM(BF37:BF40)</f>
        <v>324</v>
      </c>
      <c r="BG36" s="51">
        <f t="shared" si="35"/>
        <v>432</v>
      </c>
      <c r="BH36" s="51">
        <f t="shared" ref="BH36" si="36">SUM(BH37:BH40)</f>
        <v>378</v>
      </c>
    </row>
    <row r="37" spans="1:61" x14ac:dyDescent="0.2">
      <c r="A37" s="7"/>
      <c r="B37" s="72" t="s">
        <v>447</v>
      </c>
      <c r="C37" s="53">
        <v>42</v>
      </c>
      <c r="D37" s="53">
        <v>29</v>
      </c>
      <c r="E37" s="53">
        <v>48</v>
      </c>
      <c r="F37" s="53">
        <v>46</v>
      </c>
      <c r="G37" s="53">
        <v>161</v>
      </c>
      <c r="H37" s="53">
        <v>9</v>
      </c>
      <c r="I37" s="53">
        <v>69</v>
      </c>
      <c r="J37" s="53">
        <v>80</v>
      </c>
      <c r="K37" s="53">
        <v>96</v>
      </c>
      <c r="L37" s="53">
        <v>17</v>
      </c>
      <c r="M37" s="53">
        <v>80</v>
      </c>
      <c r="N37" s="53">
        <v>42</v>
      </c>
      <c r="O37" s="53">
        <v>12</v>
      </c>
      <c r="P37" s="53">
        <v>46</v>
      </c>
      <c r="Q37" s="53">
        <v>182</v>
      </c>
      <c r="R37" s="53">
        <v>28</v>
      </c>
      <c r="S37" s="53">
        <v>59</v>
      </c>
      <c r="T37" s="53">
        <v>57</v>
      </c>
      <c r="U37" s="53">
        <v>15</v>
      </c>
      <c r="V37" s="53">
        <v>70</v>
      </c>
      <c r="W37" s="53">
        <v>8</v>
      </c>
      <c r="X37" s="53">
        <v>11</v>
      </c>
      <c r="Y37" s="53">
        <v>6</v>
      </c>
      <c r="Z37" s="53"/>
      <c r="AA37" s="53"/>
      <c r="AB37" s="53">
        <v>12</v>
      </c>
      <c r="AC37" s="53"/>
      <c r="AD37" s="53">
        <v>17</v>
      </c>
      <c r="AE37" s="53">
        <v>33</v>
      </c>
      <c r="AF37" s="53">
        <v>86</v>
      </c>
      <c r="AG37" s="53"/>
      <c r="AH37" s="53">
        <v>10</v>
      </c>
      <c r="AI37" s="53"/>
      <c r="AJ37" s="53">
        <v>5</v>
      </c>
      <c r="AK37" s="53">
        <v>5</v>
      </c>
      <c r="AL37" s="53">
        <v>52</v>
      </c>
      <c r="AM37" s="53">
        <v>9</v>
      </c>
      <c r="AN37" s="53">
        <v>28</v>
      </c>
      <c r="AO37" s="53">
        <v>73</v>
      </c>
      <c r="AP37" s="53">
        <v>101</v>
      </c>
      <c r="AQ37" s="53">
        <v>33</v>
      </c>
      <c r="AR37" s="53">
        <v>45</v>
      </c>
      <c r="AS37" s="53">
        <v>5</v>
      </c>
      <c r="AT37" s="53">
        <v>11</v>
      </c>
      <c r="AU37" s="53">
        <v>55</v>
      </c>
      <c r="AV37" s="53">
        <v>6</v>
      </c>
      <c r="AW37" s="53">
        <v>66</v>
      </c>
      <c r="AX37" s="53">
        <v>27</v>
      </c>
      <c r="AY37" s="53">
        <v>114</v>
      </c>
      <c r="AZ37" s="53">
        <v>122</v>
      </c>
      <c r="BA37" s="53">
        <v>321</v>
      </c>
      <c r="BB37" s="53">
        <v>458</v>
      </c>
      <c r="BC37" s="53">
        <v>465</v>
      </c>
      <c r="BD37" s="53">
        <v>354</v>
      </c>
      <c r="BE37" s="53">
        <v>76</v>
      </c>
      <c r="BF37" s="53">
        <v>27</v>
      </c>
      <c r="BG37" s="53">
        <v>30</v>
      </c>
      <c r="BH37" s="53">
        <v>47</v>
      </c>
    </row>
    <row r="38" spans="1:61" x14ac:dyDescent="0.2">
      <c r="A38" s="9"/>
      <c r="B38" s="72" t="s">
        <v>448</v>
      </c>
      <c r="C38" s="55">
        <v>40</v>
      </c>
      <c r="D38" s="55"/>
      <c r="E38" s="55"/>
      <c r="F38" s="55"/>
      <c r="G38" s="55"/>
      <c r="H38" s="55">
        <v>9</v>
      </c>
      <c r="I38" s="55"/>
      <c r="J38" s="55">
        <v>9</v>
      </c>
      <c r="K38" s="55"/>
      <c r="L38" s="55">
        <v>14</v>
      </c>
      <c r="M38" s="55"/>
      <c r="N38" s="55"/>
      <c r="O38" s="55"/>
      <c r="P38" s="55"/>
      <c r="Q38" s="55"/>
      <c r="R38" s="55"/>
      <c r="S38" s="55"/>
      <c r="T38" s="55">
        <v>60</v>
      </c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>
        <v>14</v>
      </c>
      <c r="AQ38" s="55">
        <v>9</v>
      </c>
      <c r="AR38" s="55">
        <v>450</v>
      </c>
      <c r="AS38" s="55">
        <v>0</v>
      </c>
      <c r="AT38" s="55">
        <v>0</v>
      </c>
      <c r="AU38" s="55">
        <v>700</v>
      </c>
      <c r="AV38" s="55">
        <v>0</v>
      </c>
      <c r="AW38" s="55">
        <v>0</v>
      </c>
      <c r="AX38" s="55">
        <v>0</v>
      </c>
      <c r="AY38" s="55">
        <v>0</v>
      </c>
      <c r="AZ38" s="55">
        <v>10</v>
      </c>
      <c r="BA38" s="55">
        <v>900</v>
      </c>
      <c r="BB38" s="55">
        <v>0</v>
      </c>
      <c r="BC38" s="55">
        <v>165</v>
      </c>
      <c r="BD38" s="55">
        <v>0</v>
      </c>
      <c r="BE38" s="55">
        <v>0</v>
      </c>
      <c r="BF38" s="55">
        <v>14</v>
      </c>
      <c r="BG38" s="55">
        <v>0</v>
      </c>
      <c r="BH38" s="55">
        <v>0</v>
      </c>
    </row>
    <row r="39" spans="1:61" x14ac:dyDescent="0.2">
      <c r="A39" s="9"/>
      <c r="B39" s="72" t="s">
        <v>449</v>
      </c>
      <c r="C39" s="55">
        <v>146</v>
      </c>
      <c r="D39" s="55"/>
      <c r="E39" s="55"/>
      <c r="F39" s="55">
        <v>9</v>
      </c>
      <c r="G39" s="55">
        <v>5</v>
      </c>
      <c r="H39" s="55">
        <v>9</v>
      </c>
      <c r="I39" s="55"/>
      <c r="J39" s="55"/>
      <c r="K39" s="55">
        <v>21</v>
      </c>
      <c r="L39" s="55">
        <v>286</v>
      </c>
      <c r="M39" s="55">
        <v>5</v>
      </c>
      <c r="N39" s="55">
        <v>12</v>
      </c>
      <c r="O39" s="55">
        <v>70</v>
      </c>
      <c r="P39" s="55">
        <v>150</v>
      </c>
      <c r="Q39" s="55">
        <v>62</v>
      </c>
      <c r="R39" s="55">
        <v>22</v>
      </c>
      <c r="S39" s="55"/>
      <c r="T39" s="55"/>
      <c r="U39" s="55"/>
      <c r="V39" s="55"/>
      <c r="W39" s="55">
        <v>23</v>
      </c>
      <c r="X39" s="55">
        <v>18</v>
      </c>
      <c r="Y39" s="55"/>
      <c r="Z39" s="55"/>
      <c r="AA39" s="55">
        <v>5</v>
      </c>
      <c r="AB39" s="55"/>
      <c r="AC39" s="55"/>
      <c r="AD39" s="55"/>
      <c r="AE39" s="55"/>
      <c r="AF39" s="55"/>
      <c r="AG39" s="55"/>
      <c r="AH39" s="55"/>
      <c r="AI39" s="55">
        <v>12</v>
      </c>
      <c r="AJ39" s="55"/>
      <c r="AK39" s="55"/>
      <c r="AL39" s="55"/>
      <c r="AM39" s="55"/>
      <c r="AN39" s="55"/>
      <c r="AO39" s="55"/>
      <c r="AP39" s="55"/>
      <c r="AQ39" s="55">
        <v>7</v>
      </c>
      <c r="AR39" s="55"/>
      <c r="AS39" s="55"/>
      <c r="AT39" s="55"/>
      <c r="AU39" s="55"/>
      <c r="AV39" s="55">
        <v>71</v>
      </c>
      <c r="AW39" s="55">
        <v>19</v>
      </c>
      <c r="AX39" s="55">
        <v>8</v>
      </c>
      <c r="AY39" s="55">
        <v>20</v>
      </c>
      <c r="AZ39" s="55">
        <v>115</v>
      </c>
      <c r="BA39" s="55">
        <v>34</v>
      </c>
      <c r="BB39" s="55">
        <v>68</v>
      </c>
      <c r="BC39" s="55">
        <v>100</v>
      </c>
      <c r="BD39" s="55">
        <v>191</v>
      </c>
      <c r="BE39" s="55">
        <v>97</v>
      </c>
      <c r="BF39" s="55">
        <v>28</v>
      </c>
      <c r="BG39" s="55">
        <v>0</v>
      </c>
      <c r="BH39" s="55">
        <v>52</v>
      </c>
    </row>
    <row r="40" spans="1:61" x14ac:dyDescent="0.2">
      <c r="A40" s="9"/>
      <c r="B40" s="72" t="s">
        <v>450</v>
      </c>
      <c r="C40" s="55">
        <v>194</v>
      </c>
      <c r="D40" s="55">
        <v>131</v>
      </c>
      <c r="E40" s="55">
        <v>954</v>
      </c>
      <c r="F40" s="55">
        <v>646</v>
      </c>
      <c r="G40" s="55">
        <v>182</v>
      </c>
      <c r="H40" s="55">
        <v>354</v>
      </c>
      <c r="I40" s="55">
        <v>435</v>
      </c>
      <c r="J40" s="55">
        <v>33</v>
      </c>
      <c r="K40" s="55">
        <v>190</v>
      </c>
      <c r="L40" s="55">
        <v>393</v>
      </c>
      <c r="M40" s="55">
        <v>207</v>
      </c>
      <c r="N40" s="55">
        <v>60</v>
      </c>
      <c r="O40" s="55">
        <v>125</v>
      </c>
      <c r="P40" s="55">
        <v>215</v>
      </c>
      <c r="Q40" s="55">
        <v>325</v>
      </c>
      <c r="R40" s="55">
        <v>75</v>
      </c>
      <c r="S40" s="55">
        <v>52</v>
      </c>
      <c r="T40" s="55">
        <v>232</v>
      </c>
      <c r="U40" s="55">
        <v>61</v>
      </c>
      <c r="V40" s="55">
        <v>46</v>
      </c>
      <c r="W40" s="55">
        <v>136</v>
      </c>
      <c r="X40" s="55">
        <v>183</v>
      </c>
      <c r="Y40" s="55">
        <v>253</v>
      </c>
      <c r="Z40" s="55">
        <v>69</v>
      </c>
      <c r="AA40" s="55">
        <v>173</v>
      </c>
      <c r="AB40" s="55">
        <v>106</v>
      </c>
      <c r="AC40" s="55">
        <v>309</v>
      </c>
      <c r="AD40" s="55">
        <v>175</v>
      </c>
      <c r="AE40" s="55">
        <v>238</v>
      </c>
      <c r="AF40" s="55">
        <v>186</v>
      </c>
      <c r="AG40" s="55">
        <v>26</v>
      </c>
      <c r="AH40" s="55">
        <v>170</v>
      </c>
      <c r="AI40" s="55">
        <v>494</v>
      </c>
      <c r="AJ40" s="55">
        <v>79</v>
      </c>
      <c r="AK40" s="55">
        <v>170</v>
      </c>
      <c r="AL40" s="55">
        <v>114</v>
      </c>
      <c r="AM40" s="55">
        <v>193</v>
      </c>
      <c r="AN40" s="55">
        <v>11462</v>
      </c>
      <c r="AO40" s="55">
        <v>469</v>
      </c>
      <c r="AP40" s="55">
        <v>156</v>
      </c>
      <c r="AQ40" s="55">
        <v>190</v>
      </c>
      <c r="AR40" s="55">
        <v>282</v>
      </c>
      <c r="AS40" s="55">
        <v>116</v>
      </c>
      <c r="AT40" s="55">
        <v>83</v>
      </c>
      <c r="AU40" s="55">
        <v>357</v>
      </c>
      <c r="AV40" s="55">
        <v>233</v>
      </c>
      <c r="AW40" s="55">
        <v>500</v>
      </c>
      <c r="AX40" s="55">
        <v>93</v>
      </c>
      <c r="AY40" s="55">
        <v>305</v>
      </c>
      <c r="AZ40" s="55">
        <v>454</v>
      </c>
      <c r="BA40" s="55">
        <v>382</v>
      </c>
      <c r="BB40" s="55">
        <v>431</v>
      </c>
      <c r="BC40" s="55">
        <v>341</v>
      </c>
      <c r="BD40" s="55">
        <v>358</v>
      </c>
      <c r="BE40" s="55">
        <v>214</v>
      </c>
      <c r="BF40" s="55">
        <v>255</v>
      </c>
      <c r="BG40" s="55">
        <v>402</v>
      </c>
      <c r="BH40" s="55">
        <v>279</v>
      </c>
    </row>
    <row r="41" spans="1:61" x14ac:dyDescent="0.2">
      <c r="A41" s="10" t="s">
        <v>63</v>
      </c>
      <c r="B41" s="14" t="s">
        <v>64</v>
      </c>
      <c r="C41" s="52">
        <v>1315</v>
      </c>
      <c r="D41" s="52">
        <v>847</v>
      </c>
      <c r="E41" s="52">
        <v>3595</v>
      </c>
      <c r="F41" s="52"/>
      <c r="G41" s="52"/>
      <c r="H41" s="52"/>
      <c r="I41" s="52"/>
      <c r="J41" s="52"/>
      <c r="K41" s="52"/>
      <c r="L41" s="52">
        <v>40</v>
      </c>
      <c r="M41" s="52"/>
      <c r="N41" s="52">
        <v>0</v>
      </c>
      <c r="O41" s="52"/>
      <c r="P41" s="52"/>
      <c r="Q41" s="52"/>
      <c r="R41" s="52"/>
      <c r="S41" s="52"/>
      <c r="T41" s="52"/>
      <c r="U41" s="52"/>
      <c r="V41" s="52"/>
      <c r="W41" s="52">
        <v>10</v>
      </c>
      <c r="X41" s="52"/>
      <c r="Y41" s="52"/>
      <c r="Z41" s="52"/>
      <c r="AA41" s="52">
        <v>11</v>
      </c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>
        <v>20</v>
      </c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</row>
    <row r="42" spans="1:61" x14ac:dyDescent="0.2">
      <c r="A42" s="82" t="s">
        <v>65</v>
      </c>
      <c r="B42" s="83" t="s">
        <v>65</v>
      </c>
      <c r="C42" s="84">
        <v>3329</v>
      </c>
      <c r="D42" s="84">
        <v>3210</v>
      </c>
      <c r="E42" s="84">
        <v>44390</v>
      </c>
      <c r="F42" s="84">
        <v>44390</v>
      </c>
      <c r="G42" s="84">
        <v>8568</v>
      </c>
      <c r="H42" s="84">
        <v>11337</v>
      </c>
      <c r="I42" s="84">
        <v>3622</v>
      </c>
      <c r="J42" s="84">
        <v>3802</v>
      </c>
      <c r="K42" s="84">
        <v>3802</v>
      </c>
      <c r="L42" s="84">
        <v>5988</v>
      </c>
      <c r="M42" s="84">
        <v>5506</v>
      </c>
      <c r="N42" s="84">
        <v>2857</v>
      </c>
      <c r="O42" s="84">
        <v>3410</v>
      </c>
      <c r="P42" s="84">
        <v>2505</v>
      </c>
      <c r="Q42" s="84">
        <v>2932</v>
      </c>
      <c r="R42" s="84">
        <v>3244</v>
      </c>
      <c r="S42" s="84">
        <v>3244</v>
      </c>
      <c r="T42" s="84">
        <v>2164</v>
      </c>
      <c r="U42" s="84">
        <v>1212</v>
      </c>
      <c r="V42" s="84">
        <v>1876</v>
      </c>
      <c r="W42" s="84">
        <v>1946</v>
      </c>
      <c r="X42" s="84">
        <v>2830</v>
      </c>
      <c r="Y42" s="84">
        <v>1884</v>
      </c>
      <c r="Z42" s="84">
        <v>1306</v>
      </c>
      <c r="AA42" s="84">
        <v>1436</v>
      </c>
      <c r="AB42" s="84">
        <v>1257</v>
      </c>
      <c r="AC42" s="84">
        <v>2398</v>
      </c>
      <c r="AD42" s="84">
        <v>1830</v>
      </c>
      <c r="AE42" s="84">
        <v>2072</v>
      </c>
      <c r="AF42" s="84">
        <v>2556</v>
      </c>
      <c r="AG42" s="84">
        <v>1176</v>
      </c>
      <c r="AH42" s="84">
        <v>2995</v>
      </c>
      <c r="AI42" s="84">
        <v>1893</v>
      </c>
      <c r="AJ42" s="84">
        <v>4939</v>
      </c>
      <c r="AK42" s="84">
        <v>5678</v>
      </c>
      <c r="AL42" s="84">
        <v>2493</v>
      </c>
      <c r="AM42" s="84">
        <v>5328</v>
      </c>
      <c r="AN42" s="84">
        <v>15684</v>
      </c>
      <c r="AO42" s="84">
        <v>4662</v>
      </c>
      <c r="AP42" s="84">
        <v>3733</v>
      </c>
      <c r="AQ42" s="84">
        <v>5371</v>
      </c>
      <c r="AR42" s="84">
        <v>5374</v>
      </c>
      <c r="AS42" s="84">
        <v>3482</v>
      </c>
      <c r="AT42" s="84">
        <v>3412</v>
      </c>
      <c r="AU42" s="84">
        <v>6548</v>
      </c>
      <c r="AV42" s="84">
        <v>6756</v>
      </c>
      <c r="AW42" s="84">
        <v>6756</v>
      </c>
      <c r="AX42" s="84">
        <v>4456</v>
      </c>
      <c r="AY42" s="84">
        <v>4995</v>
      </c>
      <c r="AZ42" s="84">
        <v>5795</v>
      </c>
      <c r="BA42" s="84">
        <v>5938</v>
      </c>
      <c r="BB42" s="84">
        <v>6851</v>
      </c>
      <c r="BC42" s="84">
        <v>8309</v>
      </c>
      <c r="BD42" s="84">
        <v>4503</v>
      </c>
      <c r="BE42" s="84">
        <v>4933</v>
      </c>
      <c r="BF42" s="84">
        <v>4126</v>
      </c>
      <c r="BG42" s="84">
        <v>7581</v>
      </c>
      <c r="BH42" s="84">
        <v>5621</v>
      </c>
    </row>
    <row r="43" spans="1:61" x14ac:dyDescent="0.2">
      <c r="A43" s="2"/>
      <c r="B43" s="2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Q43" s="47"/>
      <c r="AR43" s="47"/>
      <c r="AS43" s="47"/>
      <c r="AT43" s="47"/>
      <c r="AU43" s="47"/>
    </row>
    <row r="44" spans="1:61" ht="12.75" x14ac:dyDescent="0.2">
      <c r="A44" s="31" t="s">
        <v>102</v>
      </c>
      <c r="B44" s="2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Q44" s="80"/>
      <c r="AR44" s="80"/>
      <c r="AS44" s="80"/>
      <c r="AT44" s="80"/>
      <c r="AU44" s="80"/>
    </row>
    <row r="45" spans="1:61" x14ac:dyDescent="0.2">
      <c r="AM45" s="89"/>
      <c r="AN45" s="89"/>
      <c r="AO45" s="89"/>
      <c r="AP45" s="89"/>
      <c r="AQ45" s="89"/>
      <c r="AR45" s="89"/>
      <c r="AS45" s="89"/>
      <c r="AT45" s="89"/>
      <c r="AU45" s="89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I22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RowHeight="12" x14ac:dyDescent="0.2"/>
  <cols>
    <col min="1" max="1" width="80.42578125" bestFit="1" customWidth="1"/>
  </cols>
  <sheetData>
    <row r="3" spans="1:61" x14ac:dyDescent="0.2">
      <c r="A3" s="1" t="s">
        <v>0</v>
      </c>
    </row>
    <row r="5" spans="1:61" x14ac:dyDescent="0.2">
      <c r="A5" s="86" t="s">
        <v>562</v>
      </c>
      <c r="B5" t="s">
        <v>477</v>
      </c>
      <c r="C5" t="s">
        <v>478</v>
      </c>
      <c r="D5" t="s">
        <v>479</v>
      </c>
      <c r="E5" t="s">
        <v>480</v>
      </c>
      <c r="F5" t="s">
        <v>481</v>
      </c>
      <c r="G5" t="s">
        <v>482</v>
      </c>
      <c r="H5" t="s">
        <v>483</v>
      </c>
      <c r="I5" t="s">
        <v>484</v>
      </c>
      <c r="J5" t="s">
        <v>485</v>
      </c>
      <c r="K5" t="s">
        <v>486</v>
      </c>
      <c r="L5" t="s">
        <v>487</v>
      </c>
      <c r="M5" t="s">
        <v>488</v>
      </c>
      <c r="N5" t="s">
        <v>489</v>
      </c>
      <c r="O5" t="s">
        <v>490</v>
      </c>
      <c r="P5" t="s">
        <v>491</v>
      </c>
      <c r="Q5" t="s">
        <v>492</v>
      </c>
      <c r="R5" t="s">
        <v>493</v>
      </c>
      <c r="S5" t="s">
        <v>494</v>
      </c>
      <c r="T5" t="s">
        <v>495</v>
      </c>
      <c r="U5" t="s">
        <v>496</v>
      </c>
      <c r="V5" t="s">
        <v>497</v>
      </c>
      <c r="W5" t="s">
        <v>498</v>
      </c>
      <c r="X5" t="s">
        <v>499</v>
      </c>
      <c r="Y5" t="s">
        <v>500</v>
      </c>
      <c r="Z5" t="s">
        <v>501</v>
      </c>
      <c r="AA5" t="s">
        <v>502</v>
      </c>
      <c r="AB5" t="s">
        <v>503</v>
      </c>
      <c r="AC5" t="s">
        <v>504</v>
      </c>
      <c r="AD5" t="s">
        <v>505</v>
      </c>
      <c r="AE5" t="s">
        <v>506</v>
      </c>
      <c r="AF5" t="s">
        <v>507</v>
      </c>
      <c r="AG5" t="s">
        <v>508</v>
      </c>
      <c r="AH5" t="s">
        <v>509</v>
      </c>
      <c r="AI5" t="s">
        <v>510</v>
      </c>
      <c r="AJ5" t="s">
        <v>511</v>
      </c>
      <c r="AK5" t="s">
        <v>512</v>
      </c>
      <c r="AL5" t="s">
        <v>513</v>
      </c>
      <c r="AM5" t="s">
        <v>514</v>
      </c>
      <c r="AN5" t="s">
        <v>515</v>
      </c>
      <c r="AO5" t="s">
        <v>516</v>
      </c>
      <c r="AP5" t="s">
        <v>517</v>
      </c>
      <c r="AQ5" t="s">
        <v>518</v>
      </c>
      <c r="AR5" t="s">
        <v>519</v>
      </c>
      <c r="AS5" t="s">
        <v>520</v>
      </c>
      <c r="AT5" t="s">
        <v>521</v>
      </c>
      <c r="AU5" t="s">
        <v>522</v>
      </c>
      <c r="AV5" t="s">
        <v>523</v>
      </c>
      <c r="AW5" t="s">
        <v>524</v>
      </c>
      <c r="AX5" t="s">
        <v>525</v>
      </c>
      <c r="AY5" t="s">
        <v>526</v>
      </c>
      <c r="AZ5" t="s">
        <v>527</v>
      </c>
      <c r="BA5" t="s">
        <v>528</v>
      </c>
      <c r="BB5" t="s">
        <v>529</v>
      </c>
      <c r="BC5" t="s">
        <v>530</v>
      </c>
      <c r="BD5" t="s">
        <v>531</v>
      </c>
      <c r="BE5" t="s">
        <v>532</v>
      </c>
      <c r="BF5" t="s">
        <v>533</v>
      </c>
      <c r="BG5" t="s">
        <v>534</v>
      </c>
      <c r="BH5" t="s">
        <v>535</v>
      </c>
      <c r="BI5" t="s">
        <v>536</v>
      </c>
    </row>
    <row r="6" spans="1:61" x14ac:dyDescent="0.2">
      <c r="A6" t="s">
        <v>537</v>
      </c>
      <c r="B6">
        <v>46</v>
      </c>
      <c r="C6">
        <v>45</v>
      </c>
      <c r="D6">
        <v>122</v>
      </c>
      <c r="F6">
        <v>31</v>
      </c>
      <c r="G6">
        <v>5</v>
      </c>
      <c r="H6">
        <v>5</v>
      </c>
      <c r="I6">
        <v>5</v>
      </c>
      <c r="J6">
        <v>8</v>
      </c>
      <c r="K6">
        <v>104</v>
      </c>
      <c r="L6">
        <v>49</v>
      </c>
      <c r="M6">
        <v>16</v>
      </c>
      <c r="N6">
        <v>16</v>
      </c>
      <c r="O6">
        <v>21</v>
      </c>
      <c r="P6">
        <v>92</v>
      </c>
      <c r="Q6">
        <v>7</v>
      </c>
      <c r="S6">
        <v>9</v>
      </c>
      <c r="T6">
        <v>7</v>
      </c>
      <c r="U6">
        <v>55</v>
      </c>
      <c r="V6">
        <v>5</v>
      </c>
      <c r="W6">
        <v>16</v>
      </c>
      <c r="X6">
        <v>11</v>
      </c>
      <c r="AA6">
        <v>7</v>
      </c>
      <c r="AB6">
        <v>5</v>
      </c>
      <c r="AC6">
        <v>15</v>
      </c>
      <c r="AD6">
        <v>7</v>
      </c>
      <c r="AF6">
        <v>14</v>
      </c>
      <c r="AK6">
        <v>9</v>
      </c>
      <c r="AL6">
        <v>5</v>
      </c>
      <c r="AM6">
        <v>14</v>
      </c>
      <c r="AN6">
        <v>15</v>
      </c>
      <c r="AO6">
        <v>34</v>
      </c>
      <c r="AT6">
        <v>5</v>
      </c>
      <c r="AU6">
        <v>16</v>
      </c>
      <c r="AV6">
        <v>19</v>
      </c>
      <c r="AW6">
        <v>48</v>
      </c>
      <c r="AX6">
        <v>16</v>
      </c>
      <c r="AY6">
        <v>33</v>
      </c>
      <c r="AZ6">
        <v>30</v>
      </c>
      <c r="BA6">
        <v>7</v>
      </c>
      <c r="BB6">
        <v>15</v>
      </c>
      <c r="BC6">
        <v>26</v>
      </c>
      <c r="BD6">
        <v>100</v>
      </c>
      <c r="BE6">
        <v>6</v>
      </c>
      <c r="BF6">
        <v>75</v>
      </c>
      <c r="BG6">
        <v>24</v>
      </c>
      <c r="BH6">
        <v>19</v>
      </c>
    </row>
    <row r="7" spans="1:61" x14ac:dyDescent="0.2">
      <c r="A7" t="s">
        <v>538</v>
      </c>
      <c r="AS7">
        <v>10</v>
      </c>
    </row>
    <row r="8" spans="1:61" x14ac:dyDescent="0.2">
      <c r="A8" t="s">
        <v>539</v>
      </c>
      <c r="K8">
        <v>7</v>
      </c>
      <c r="N8">
        <v>4</v>
      </c>
      <c r="P8">
        <v>51</v>
      </c>
      <c r="U8">
        <v>22</v>
      </c>
      <c r="X8">
        <v>7</v>
      </c>
      <c r="AJ8">
        <v>21</v>
      </c>
      <c r="AK8">
        <v>69</v>
      </c>
      <c r="AV8">
        <v>15</v>
      </c>
      <c r="AX8">
        <v>35</v>
      </c>
      <c r="BC8">
        <v>12</v>
      </c>
    </row>
    <row r="9" spans="1:61" x14ac:dyDescent="0.2">
      <c r="A9" t="s">
        <v>540</v>
      </c>
      <c r="B9">
        <v>1796</v>
      </c>
      <c r="C9">
        <v>1473</v>
      </c>
      <c r="D9">
        <v>1625</v>
      </c>
      <c r="E9">
        <v>2240</v>
      </c>
      <c r="F9">
        <v>1276</v>
      </c>
      <c r="G9">
        <v>2509</v>
      </c>
      <c r="H9">
        <v>460</v>
      </c>
      <c r="I9">
        <v>1056</v>
      </c>
      <c r="J9">
        <v>2124</v>
      </c>
      <c r="K9">
        <v>1463</v>
      </c>
      <c r="L9">
        <v>1668</v>
      </c>
      <c r="M9">
        <v>638</v>
      </c>
      <c r="N9">
        <v>1286</v>
      </c>
      <c r="O9">
        <v>1635</v>
      </c>
      <c r="P9">
        <v>981</v>
      </c>
      <c r="Q9">
        <v>1013</v>
      </c>
      <c r="R9">
        <v>952</v>
      </c>
      <c r="S9">
        <v>1137</v>
      </c>
      <c r="T9">
        <v>891</v>
      </c>
      <c r="U9">
        <v>901</v>
      </c>
      <c r="V9">
        <v>1008</v>
      </c>
      <c r="W9">
        <v>1790</v>
      </c>
      <c r="X9">
        <v>1752</v>
      </c>
      <c r="Y9">
        <v>592</v>
      </c>
      <c r="Z9">
        <v>1039</v>
      </c>
      <c r="AA9">
        <v>839</v>
      </c>
      <c r="AB9">
        <v>778</v>
      </c>
      <c r="AC9">
        <v>676</v>
      </c>
      <c r="AD9">
        <v>440</v>
      </c>
      <c r="AE9">
        <v>505</v>
      </c>
      <c r="AF9">
        <v>362</v>
      </c>
      <c r="AG9">
        <v>808</v>
      </c>
      <c r="AH9">
        <v>1054</v>
      </c>
      <c r="AI9">
        <v>1245</v>
      </c>
      <c r="AJ9">
        <v>865</v>
      </c>
      <c r="AK9">
        <v>1161</v>
      </c>
      <c r="AL9">
        <v>1604</v>
      </c>
      <c r="AM9">
        <v>965</v>
      </c>
      <c r="AN9">
        <v>730</v>
      </c>
      <c r="AO9">
        <v>2208</v>
      </c>
      <c r="AP9">
        <v>1787</v>
      </c>
      <c r="AQ9">
        <v>2217</v>
      </c>
      <c r="AR9">
        <v>947</v>
      </c>
      <c r="AS9">
        <v>1702</v>
      </c>
      <c r="AT9">
        <v>3948</v>
      </c>
      <c r="AU9">
        <v>11761</v>
      </c>
      <c r="AV9">
        <v>10347</v>
      </c>
      <c r="AW9">
        <v>8708</v>
      </c>
      <c r="AX9">
        <v>9560</v>
      </c>
      <c r="AY9">
        <v>7376</v>
      </c>
      <c r="AZ9">
        <v>7222</v>
      </c>
      <c r="BA9">
        <v>6237</v>
      </c>
      <c r="BB9">
        <v>2297</v>
      </c>
      <c r="BC9">
        <v>2965</v>
      </c>
      <c r="BD9">
        <v>1017</v>
      </c>
      <c r="BE9">
        <v>1749</v>
      </c>
      <c r="BF9">
        <v>3012</v>
      </c>
      <c r="BG9">
        <v>2055</v>
      </c>
      <c r="BH9">
        <v>1624</v>
      </c>
      <c r="BI9">
        <v>1970</v>
      </c>
    </row>
    <row r="10" spans="1:61" x14ac:dyDescent="0.2">
      <c r="A10" t="s">
        <v>541</v>
      </c>
      <c r="H10">
        <v>9</v>
      </c>
      <c r="AG10">
        <v>6</v>
      </c>
      <c r="BC10">
        <v>40</v>
      </c>
    </row>
    <row r="11" spans="1:61" x14ac:dyDescent="0.2">
      <c r="A11" t="s">
        <v>542</v>
      </c>
      <c r="B11">
        <v>266</v>
      </c>
      <c r="C11">
        <v>181</v>
      </c>
      <c r="D11">
        <v>319</v>
      </c>
      <c r="E11">
        <v>272</v>
      </c>
      <c r="F11">
        <v>180</v>
      </c>
      <c r="G11">
        <v>231</v>
      </c>
      <c r="H11">
        <v>128</v>
      </c>
      <c r="I11">
        <v>319</v>
      </c>
      <c r="J11">
        <v>485</v>
      </c>
      <c r="K11">
        <v>208</v>
      </c>
      <c r="L11">
        <v>203</v>
      </c>
      <c r="M11">
        <v>152</v>
      </c>
      <c r="N11">
        <v>47</v>
      </c>
      <c r="O11">
        <v>232</v>
      </c>
      <c r="P11">
        <v>95</v>
      </c>
      <c r="Q11">
        <v>57</v>
      </c>
      <c r="R11">
        <v>60</v>
      </c>
      <c r="S11">
        <v>150</v>
      </c>
      <c r="T11">
        <v>18</v>
      </c>
      <c r="U11">
        <v>184</v>
      </c>
      <c r="V11">
        <v>221</v>
      </c>
      <c r="W11">
        <v>214</v>
      </c>
      <c r="X11">
        <v>90</v>
      </c>
      <c r="Y11">
        <v>76</v>
      </c>
      <c r="Z11">
        <v>51</v>
      </c>
      <c r="AA11">
        <v>102</v>
      </c>
      <c r="AB11">
        <v>123</v>
      </c>
      <c r="AC11">
        <v>123</v>
      </c>
      <c r="AD11">
        <v>177</v>
      </c>
      <c r="AE11">
        <v>105</v>
      </c>
      <c r="AF11">
        <v>71</v>
      </c>
      <c r="AG11">
        <v>190</v>
      </c>
      <c r="AH11">
        <v>174</v>
      </c>
      <c r="AI11">
        <v>238</v>
      </c>
      <c r="AJ11">
        <v>47</v>
      </c>
      <c r="AK11">
        <v>112</v>
      </c>
      <c r="AL11">
        <v>95</v>
      </c>
      <c r="AM11">
        <v>56</v>
      </c>
      <c r="AN11">
        <v>63</v>
      </c>
      <c r="AO11">
        <v>162</v>
      </c>
      <c r="AP11">
        <v>72</v>
      </c>
      <c r="AQ11">
        <v>328</v>
      </c>
      <c r="AR11">
        <v>172</v>
      </c>
      <c r="AS11">
        <v>275</v>
      </c>
      <c r="AT11">
        <v>590</v>
      </c>
      <c r="AU11">
        <v>1684</v>
      </c>
      <c r="AV11">
        <v>2145</v>
      </c>
      <c r="AW11">
        <v>1183</v>
      </c>
      <c r="AX11">
        <v>642</v>
      </c>
      <c r="AY11">
        <v>812</v>
      </c>
      <c r="AZ11">
        <v>1319</v>
      </c>
      <c r="BA11">
        <v>799</v>
      </c>
      <c r="BB11">
        <v>811</v>
      </c>
      <c r="BC11">
        <v>704</v>
      </c>
      <c r="BD11">
        <v>388</v>
      </c>
      <c r="BE11">
        <v>900</v>
      </c>
      <c r="BF11">
        <v>1166</v>
      </c>
      <c r="BG11">
        <v>862</v>
      </c>
      <c r="BH11">
        <v>418</v>
      </c>
      <c r="BI11">
        <v>462</v>
      </c>
    </row>
    <row r="12" spans="1:61" x14ac:dyDescent="0.2">
      <c r="A12" t="s">
        <v>543</v>
      </c>
      <c r="B12">
        <v>459</v>
      </c>
      <c r="C12">
        <v>330</v>
      </c>
      <c r="D12">
        <v>251</v>
      </c>
      <c r="E12">
        <v>162</v>
      </c>
      <c r="F12">
        <v>350</v>
      </c>
      <c r="G12">
        <v>347</v>
      </c>
      <c r="H12">
        <v>147</v>
      </c>
      <c r="I12">
        <v>1068</v>
      </c>
      <c r="J12">
        <v>423</v>
      </c>
      <c r="K12">
        <v>254</v>
      </c>
      <c r="L12">
        <v>225</v>
      </c>
      <c r="M12">
        <v>461</v>
      </c>
      <c r="N12">
        <v>680</v>
      </c>
      <c r="O12">
        <v>357</v>
      </c>
      <c r="P12">
        <v>273</v>
      </c>
      <c r="Q12">
        <v>211</v>
      </c>
      <c r="R12">
        <v>224</v>
      </c>
      <c r="S12">
        <v>254</v>
      </c>
      <c r="T12">
        <v>86</v>
      </c>
      <c r="U12">
        <v>360</v>
      </c>
      <c r="V12">
        <v>184</v>
      </c>
      <c r="W12">
        <v>179</v>
      </c>
      <c r="X12">
        <v>388</v>
      </c>
      <c r="Y12">
        <v>194</v>
      </c>
      <c r="Z12">
        <v>199</v>
      </c>
      <c r="AA12">
        <v>324</v>
      </c>
      <c r="AB12">
        <v>293</v>
      </c>
      <c r="AC12">
        <v>225</v>
      </c>
      <c r="AD12">
        <v>147</v>
      </c>
      <c r="AE12">
        <v>151</v>
      </c>
      <c r="AF12">
        <v>404</v>
      </c>
      <c r="AG12">
        <v>143</v>
      </c>
      <c r="AH12">
        <v>309</v>
      </c>
      <c r="AI12">
        <v>292</v>
      </c>
      <c r="AJ12">
        <v>294</v>
      </c>
      <c r="AK12">
        <v>121</v>
      </c>
      <c r="AL12">
        <v>403</v>
      </c>
      <c r="AM12">
        <v>155</v>
      </c>
      <c r="AN12">
        <v>449</v>
      </c>
      <c r="AO12">
        <v>284</v>
      </c>
      <c r="AP12">
        <v>666</v>
      </c>
      <c r="AQ12">
        <v>498</v>
      </c>
      <c r="AR12">
        <v>345</v>
      </c>
      <c r="AS12">
        <v>548</v>
      </c>
      <c r="AT12">
        <v>633</v>
      </c>
      <c r="AU12">
        <v>456</v>
      </c>
      <c r="AV12">
        <v>894</v>
      </c>
      <c r="AW12">
        <v>1384</v>
      </c>
      <c r="AX12">
        <v>1098</v>
      </c>
      <c r="AY12">
        <v>1273</v>
      </c>
      <c r="AZ12">
        <v>1325</v>
      </c>
      <c r="BA12">
        <v>931</v>
      </c>
      <c r="BB12">
        <v>819</v>
      </c>
      <c r="BC12">
        <v>368</v>
      </c>
      <c r="BD12">
        <v>359</v>
      </c>
      <c r="BE12">
        <v>207</v>
      </c>
      <c r="BF12">
        <v>792</v>
      </c>
      <c r="BG12">
        <v>255</v>
      </c>
      <c r="BH12">
        <v>376</v>
      </c>
      <c r="BI12">
        <v>201</v>
      </c>
    </row>
    <row r="13" spans="1:61" x14ac:dyDescent="0.2">
      <c r="A13" t="s">
        <v>544</v>
      </c>
      <c r="B13">
        <v>18</v>
      </c>
      <c r="C13">
        <v>113</v>
      </c>
      <c r="D13">
        <v>98</v>
      </c>
      <c r="E13">
        <v>104</v>
      </c>
      <c r="F13">
        <v>28</v>
      </c>
      <c r="G13">
        <v>116</v>
      </c>
      <c r="H13">
        <v>117</v>
      </c>
      <c r="I13">
        <v>185</v>
      </c>
      <c r="K13">
        <v>82</v>
      </c>
      <c r="L13">
        <v>67</v>
      </c>
      <c r="M13">
        <v>34</v>
      </c>
      <c r="N13">
        <v>24</v>
      </c>
      <c r="O13">
        <v>89</v>
      </c>
      <c r="P13">
        <v>111</v>
      </c>
      <c r="Q13">
        <v>64</v>
      </c>
      <c r="R13">
        <v>78</v>
      </c>
      <c r="S13">
        <v>29</v>
      </c>
      <c r="T13">
        <v>25</v>
      </c>
      <c r="U13">
        <v>157</v>
      </c>
      <c r="V13">
        <v>268</v>
      </c>
      <c r="W13">
        <v>34</v>
      </c>
      <c r="X13">
        <v>18</v>
      </c>
      <c r="Y13">
        <v>72</v>
      </c>
      <c r="Z13">
        <v>30</v>
      </c>
      <c r="AA13">
        <v>32</v>
      </c>
      <c r="AB13">
        <v>97</v>
      </c>
      <c r="AC13">
        <v>7</v>
      </c>
      <c r="AD13">
        <v>106</v>
      </c>
      <c r="AE13">
        <v>28</v>
      </c>
      <c r="AF13">
        <v>52</v>
      </c>
      <c r="AG13">
        <v>32</v>
      </c>
      <c r="AH13">
        <v>35</v>
      </c>
      <c r="AI13">
        <v>27</v>
      </c>
      <c r="AJ13">
        <v>92</v>
      </c>
      <c r="AK13">
        <v>45</v>
      </c>
      <c r="AL13">
        <v>17</v>
      </c>
      <c r="AM13">
        <v>6</v>
      </c>
      <c r="AN13">
        <v>9</v>
      </c>
      <c r="AO13">
        <v>71</v>
      </c>
      <c r="AP13">
        <v>57</v>
      </c>
      <c r="AQ13">
        <v>14</v>
      </c>
      <c r="AR13">
        <v>5</v>
      </c>
      <c r="AS13">
        <v>66</v>
      </c>
      <c r="AT13">
        <v>77</v>
      </c>
      <c r="AU13">
        <v>57</v>
      </c>
      <c r="AV13">
        <v>73</v>
      </c>
      <c r="AW13">
        <v>65</v>
      </c>
      <c r="AX13">
        <v>69</v>
      </c>
      <c r="AY13">
        <v>315</v>
      </c>
      <c r="AZ13">
        <v>111</v>
      </c>
      <c r="BA13">
        <v>39</v>
      </c>
      <c r="BB13">
        <v>68</v>
      </c>
      <c r="BC13">
        <v>116</v>
      </c>
      <c r="BD13">
        <v>115</v>
      </c>
      <c r="BE13">
        <v>161</v>
      </c>
      <c r="BF13">
        <v>8</v>
      </c>
      <c r="BG13">
        <v>53</v>
      </c>
      <c r="BH13">
        <v>47</v>
      </c>
      <c r="BI13">
        <v>49</v>
      </c>
    </row>
    <row r="14" spans="1:61" x14ac:dyDescent="0.2">
      <c r="A14" t="s">
        <v>545</v>
      </c>
      <c r="B14">
        <v>132</v>
      </c>
      <c r="C14">
        <v>779</v>
      </c>
      <c r="D14">
        <v>398</v>
      </c>
      <c r="E14">
        <v>186</v>
      </c>
      <c r="F14">
        <v>341</v>
      </c>
      <c r="G14">
        <v>437</v>
      </c>
      <c r="H14">
        <v>346</v>
      </c>
      <c r="I14">
        <v>211</v>
      </c>
      <c r="J14">
        <v>419</v>
      </c>
      <c r="K14">
        <v>446</v>
      </c>
      <c r="L14">
        <v>580</v>
      </c>
      <c r="M14">
        <v>637</v>
      </c>
      <c r="N14">
        <v>272</v>
      </c>
      <c r="O14">
        <v>122</v>
      </c>
      <c r="P14">
        <v>303</v>
      </c>
      <c r="Q14">
        <v>214</v>
      </c>
      <c r="R14">
        <v>331</v>
      </c>
      <c r="S14">
        <v>196</v>
      </c>
      <c r="T14">
        <v>109</v>
      </c>
      <c r="U14">
        <v>417</v>
      </c>
      <c r="V14">
        <v>318</v>
      </c>
      <c r="W14">
        <v>541</v>
      </c>
      <c r="X14">
        <v>315</v>
      </c>
      <c r="Y14">
        <v>225</v>
      </c>
      <c r="Z14">
        <v>258</v>
      </c>
      <c r="AA14">
        <v>193</v>
      </c>
      <c r="AB14">
        <v>306</v>
      </c>
      <c r="AC14">
        <v>62</v>
      </c>
      <c r="AD14">
        <v>25</v>
      </c>
      <c r="AE14">
        <v>257</v>
      </c>
      <c r="AF14">
        <v>61</v>
      </c>
      <c r="AG14">
        <v>339</v>
      </c>
      <c r="AH14">
        <v>302</v>
      </c>
      <c r="AI14">
        <v>90</v>
      </c>
      <c r="AJ14">
        <v>437</v>
      </c>
      <c r="AK14">
        <v>224</v>
      </c>
      <c r="AL14">
        <v>270</v>
      </c>
      <c r="AM14">
        <v>234</v>
      </c>
      <c r="AN14">
        <v>99</v>
      </c>
      <c r="AO14">
        <v>374</v>
      </c>
      <c r="AP14">
        <v>190</v>
      </c>
      <c r="AQ14">
        <v>478</v>
      </c>
      <c r="AR14">
        <v>93</v>
      </c>
      <c r="AS14">
        <v>84</v>
      </c>
      <c r="AT14">
        <v>468</v>
      </c>
      <c r="AU14">
        <v>676</v>
      </c>
      <c r="AV14">
        <v>960</v>
      </c>
      <c r="AW14">
        <v>1032</v>
      </c>
      <c r="AX14">
        <v>651</v>
      </c>
      <c r="AY14">
        <v>1513</v>
      </c>
      <c r="AZ14">
        <v>2034</v>
      </c>
      <c r="BA14">
        <v>1225</v>
      </c>
      <c r="BB14">
        <v>923</v>
      </c>
      <c r="BC14">
        <v>1787</v>
      </c>
      <c r="BD14">
        <v>655</v>
      </c>
      <c r="BE14">
        <v>426</v>
      </c>
      <c r="BF14">
        <v>476</v>
      </c>
      <c r="BG14">
        <v>656</v>
      </c>
      <c r="BH14">
        <v>447</v>
      </c>
      <c r="BI14">
        <v>683</v>
      </c>
    </row>
    <row r="15" spans="1:61" x14ac:dyDescent="0.2">
      <c r="A15" t="s">
        <v>546</v>
      </c>
      <c r="C15">
        <v>29</v>
      </c>
      <c r="D15">
        <v>8</v>
      </c>
      <c r="F15">
        <v>7</v>
      </c>
      <c r="G15">
        <v>22</v>
      </c>
      <c r="L15">
        <v>38</v>
      </c>
      <c r="M15">
        <v>89</v>
      </c>
      <c r="N15">
        <v>40</v>
      </c>
      <c r="O15">
        <v>43</v>
      </c>
      <c r="P15">
        <v>55</v>
      </c>
      <c r="Q15">
        <v>290</v>
      </c>
      <c r="R15">
        <v>50</v>
      </c>
      <c r="U15">
        <v>44</v>
      </c>
      <c r="W15">
        <v>112</v>
      </c>
      <c r="Y15">
        <v>60</v>
      </c>
      <c r="AA15">
        <v>20</v>
      </c>
      <c r="AB15">
        <v>12</v>
      </c>
      <c r="AD15">
        <v>10</v>
      </c>
      <c r="AG15">
        <v>114</v>
      </c>
      <c r="AI15">
        <v>13</v>
      </c>
      <c r="AJ15">
        <v>64</v>
      </c>
      <c r="AN15">
        <v>20</v>
      </c>
      <c r="AO15">
        <v>32</v>
      </c>
      <c r="AP15">
        <v>70</v>
      </c>
      <c r="AQ15">
        <v>212</v>
      </c>
      <c r="AS15">
        <v>11</v>
      </c>
      <c r="AT15">
        <v>128</v>
      </c>
      <c r="AU15">
        <v>95</v>
      </c>
      <c r="AV15">
        <v>10</v>
      </c>
      <c r="AW15">
        <v>102</v>
      </c>
      <c r="AX15">
        <v>97</v>
      </c>
      <c r="AY15">
        <v>9</v>
      </c>
      <c r="AZ15">
        <v>100</v>
      </c>
      <c r="BA15">
        <v>44</v>
      </c>
      <c r="BB15">
        <v>286</v>
      </c>
      <c r="BC15">
        <v>15</v>
      </c>
      <c r="BE15">
        <v>148</v>
      </c>
      <c r="BG15">
        <v>129</v>
      </c>
      <c r="BH15">
        <v>15</v>
      </c>
      <c r="BI15">
        <v>31</v>
      </c>
    </row>
    <row r="16" spans="1:61" x14ac:dyDescent="0.2">
      <c r="A16" t="s">
        <v>547</v>
      </c>
      <c r="B16">
        <v>578</v>
      </c>
      <c r="C16">
        <v>714</v>
      </c>
      <c r="D16">
        <v>917</v>
      </c>
      <c r="E16">
        <v>515</v>
      </c>
      <c r="F16">
        <v>468</v>
      </c>
      <c r="G16">
        <v>298</v>
      </c>
      <c r="H16">
        <v>223</v>
      </c>
      <c r="I16">
        <v>183</v>
      </c>
      <c r="J16">
        <v>529</v>
      </c>
      <c r="K16">
        <v>521</v>
      </c>
      <c r="L16">
        <v>327</v>
      </c>
      <c r="M16">
        <v>340</v>
      </c>
      <c r="N16">
        <v>188</v>
      </c>
      <c r="O16">
        <v>445</v>
      </c>
      <c r="P16">
        <v>389</v>
      </c>
      <c r="Q16">
        <v>243</v>
      </c>
      <c r="R16">
        <v>418</v>
      </c>
      <c r="S16">
        <v>447</v>
      </c>
      <c r="T16">
        <v>985</v>
      </c>
      <c r="U16">
        <v>400</v>
      </c>
      <c r="V16">
        <v>350</v>
      </c>
      <c r="W16">
        <v>212</v>
      </c>
      <c r="X16">
        <v>793</v>
      </c>
      <c r="Y16">
        <v>208</v>
      </c>
      <c r="Z16">
        <v>537</v>
      </c>
      <c r="AA16">
        <v>512</v>
      </c>
      <c r="AB16">
        <v>339</v>
      </c>
      <c r="AC16">
        <v>197</v>
      </c>
      <c r="AD16">
        <v>241</v>
      </c>
      <c r="AE16">
        <v>250</v>
      </c>
      <c r="AF16">
        <v>197</v>
      </c>
      <c r="AG16">
        <v>181</v>
      </c>
      <c r="AH16">
        <v>249</v>
      </c>
      <c r="AI16">
        <v>331</v>
      </c>
      <c r="AJ16">
        <v>372</v>
      </c>
      <c r="AK16">
        <v>152</v>
      </c>
      <c r="AL16">
        <v>125</v>
      </c>
      <c r="AM16">
        <v>348</v>
      </c>
      <c r="AN16">
        <v>191</v>
      </c>
      <c r="AO16">
        <v>524</v>
      </c>
      <c r="AP16">
        <v>354</v>
      </c>
      <c r="AQ16">
        <v>436</v>
      </c>
      <c r="AR16">
        <v>639</v>
      </c>
      <c r="AS16">
        <v>352</v>
      </c>
      <c r="AT16">
        <v>404</v>
      </c>
      <c r="AU16">
        <v>2010</v>
      </c>
      <c r="AV16">
        <v>1404</v>
      </c>
      <c r="AW16">
        <v>1474</v>
      </c>
      <c r="AX16">
        <v>1175</v>
      </c>
      <c r="AY16">
        <v>1016</v>
      </c>
      <c r="AZ16">
        <v>1040</v>
      </c>
      <c r="BA16">
        <v>1040</v>
      </c>
      <c r="BB16">
        <v>1199</v>
      </c>
      <c r="BC16">
        <v>964</v>
      </c>
      <c r="BD16">
        <v>411</v>
      </c>
      <c r="BE16">
        <v>495</v>
      </c>
      <c r="BF16">
        <v>826</v>
      </c>
      <c r="BG16">
        <v>395</v>
      </c>
      <c r="BH16">
        <v>585</v>
      </c>
      <c r="BI16">
        <v>1156</v>
      </c>
    </row>
    <row r="17" spans="1:61" x14ac:dyDescent="0.2">
      <c r="A17" t="s">
        <v>548</v>
      </c>
      <c r="B17">
        <v>72</v>
      </c>
      <c r="C17">
        <v>378</v>
      </c>
      <c r="D17">
        <v>4112</v>
      </c>
      <c r="E17">
        <v>213</v>
      </c>
      <c r="F17">
        <v>556</v>
      </c>
      <c r="G17">
        <v>44</v>
      </c>
      <c r="I17">
        <v>27</v>
      </c>
      <c r="J17">
        <v>115</v>
      </c>
      <c r="K17">
        <v>11</v>
      </c>
      <c r="L17">
        <v>86</v>
      </c>
      <c r="M17">
        <v>42</v>
      </c>
      <c r="N17">
        <v>6</v>
      </c>
      <c r="O17">
        <v>46</v>
      </c>
      <c r="P17">
        <v>25</v>
      </c>
      <c r="Q17">
        <v>33</v>
      </c>
      <c r="R17">
        <v>172</v>
      </c>
      <c r="S17">
        <v>10</v>
      </c>
      <c r="T17">
        <v>19</v>
      </c>
      <c r="V17">
        <v>6</v>
      </c>
      <c r="W17">
        <v>88</v>
      </c>
      <c r="X17">
        <v>68</v>
      </c>
      <c r="Y17">
        <v>475</v>
      </c>
      <c r="Z17">
        <v>1033</v>
      </c>
      <c r="AA17">
        <v>576</v>
      </c>
      <c r="AB17">
        <v>95</v>
      </c>
      <c r="AC17">
        <v>92</v>
      </c>
      <c r="AE17">
        <v>68</v>
      </c>
      <c r="AF17">
        <v>37</v>
      </c>
      <c r="AG17">
        <v>25</v>
      </c>
      <c r="AH17">
        <v>28</v>
      </c>
      <c r="AI17">
        <v>227</v>
      </c>
      <c r="AJ17">
        <v>56</v>
      </c>
      <c r="AK17">
        <v>11</v>
      </c>
      <c r="AL17">
        <v>359</v>
      </c>
      <c r="AM17">
        <v>212</v>
      </c>
      <c r="AN17">
        <v>60</v>
      </c>
      <c r="AO17">
        <v>149</v>
      </c>
      <c r="AP17">
        <v>817</v>
      </c>
      <c r="AQ17">
        <v>55</v>
      </c>
      <c r="AR17">
        <v>7</v>
      </c>
      <c r="AS17">
        <v>159</v>
      </c>
      <c r="AT17">
        <v>204</v>
      </c>
      <c r="AU17">
        <v>165</v>
      </c>
      <c r="AV17">
        <v>84</v>
      </c>
      <c r="AW17">
        <v>1</v>
      </c>
      <c r="AX17">
        <v>23</v>
      </c>
      <c r="AY17">
        <v>84</v>
      </c>
      <c r="AZ17">
        <v>10</v>
      </c>
      <c r="BA17">
        <v>24</v>
      </c>
      <c r="BC17">
        <v>117</v>
      </c>
      <c r="BD17">
        <v>50</v>
      </c>
      <c r="BE17">
        <v>50</v>
      </c>
      <c r="BF17">
        <v>62</v>
      </c>
      <c r="BG17">
        <v>117</v>
      </c>
      <c r="BH17">
        <v>109</v>
      </c>
      <c r="BI17">
        <v>36</v>
      </c>
    </row>
    <row r="18" spans="1:61" x14ac:dyDescent="0.2">
      <c r="A18" t="s">
        <v>549</v>
      </c>
      <c r="B18">
        <v>45</v>
      </c>
      <c r="C18">
        <v>147</v>
      </c>
      <c r="D18">
        <v>90</v>
      </c>
      <c r="E18">
        <v>144</v>
      </c>
      <c r="F18">
        <v>85</v>
      </c>
      <c r="G18">
        <v>52</v>
      </c>
      <c r="H18">
        <v>15</v>
      </c>
      <c r="I18">
        <v>47</v>
      </c>
      <c r="K18">
        <v>64</v>
      </c>
      <c r="L18">
        <v>41</v>
      </c>
      <c r="M18">
        <v>14</v>
      </c>
      <c r="N18">
        <v>5</v>
      </c>
      <c r="O18">
        <v>15</v>
      </c>
      <c r="P18">
        <v>6</v>
      </c>
      <c r="Q18">
        <v>48</v>
      </c>
      <c r="R18">
        <v>5</v>
      </c>
      <c r="T18">
        <v>7</v>
      </c>
      <c r="U18">
        <v>22</v>
      </c>
      <c r="W18">
        <v>36</v>
      </c>
      <c r="X18">
        <v>110</v>
      </c>
      <c r="Z18">
        <v>5</v>
      </c>
      <c r="AA18">
        <v>47</v>
      </c>
      <c r="AB18">
        <v>21</v>
      </c>
      <c r="AC18">
        <v>8</v>
      </c>
      <c r="AD18">
        <v>43</v>
      </c>
      <c r="AE18">
        <v>37</v>
      </c>
      <c r="AF18">
        <v>46</v>
      </c>
      <c r="AG18">
        <v>12</v>
      </c>
      <c r="AH18">
        <v>17</v>
      </c>
      <c r="AI18">
        <v>7</v>
      </c>
      <c r="AJ18">
        <v>12</v>
      </c>
      <c r="AK18">
        <v>18</v>
      </c>
      <c r="AL18">
        <v>77</v>
      </c>
      <c r="AM18">
        <v>102</v>
      </c>
      <c r="AN18">
        <v>43</v>
      </c>
      <c r="AO18">
        <v>88</v>
      </c>
      <c r="AP18">
        <v>185</v>
      </c>
      <c r="AQ18">
        <v>96</v>
      </c>
      <c r="AR18">
        <v>13</v>
      </c>
      <c r="AT18">
        <v>49</v>
      </c>
      <c r="AU18">
        <v>36</v>
      </c>
      <c r="AV18">
        <v>30</v>
      </c>
      <c r="AW18">
        <v>59</v>
      </c>
      <c r="AX18">
        <v>17</v>
      </c>
      <c r="AY18">
        <v>119</v>
      </c>
      <c r="AZ18">
        <v>78</v>
      </c>
      <c r="BA18">
        <v>45</v>
      </c>
      <c r="BB18">
        <v>71</v>
      </c>
      <c r="BC18">
        <v>78</v>
      </c>
      <c r="BE18">
        <v>17</v>
      </c>
      <c r="BF18">
        <v>48</v>
      </c>
      <c r="BG18">
        <v>61</v>
      </c>
      <c r="BH18">
        <v>16</v>
      </c>
      <c r="BI18">
        <v>11</v>
      </c>
    </row>
    <row r="19" spans="1:61" x14ac:dyDescent="0.2">
      <c r="A19" t="s">
        <v>550</v>
      </c>
      <c r="B19">
        <v>60</v>
      </c>
      <c r="C19">
        <v>81</v>
      </c>
      <c r="D19">
        <v>17</v>
      </c>
      <c r="E19">
        <v>14</v>
      </c>
      <c r="F19">
        <v>39</v>
      </c>
      <c r="G19">
        <v>105</v>
      </c>
      <c r="H19">
        <v>282</v>
      </c>
      <c r="I19">
        <v>48</v>
      </c>
      <c r="J19">
        <v>118</v>
      </c>
      <c r="K19">
        <v>39</v>
      </c>
      <c r="L19">
        <v>125</v>
      </c>
      <c r="M19">
        <v>45</v>
      </c>
      <c r="N19">
        <v>40</v>
      </c>
      <c r="O19">
        <v>57</v>
      </c>
      <c r="P19">
        <v>66</v>
      </c>
      <c r="Q19">
        <v>56</v>
      </c>
      <c r="R19">
        <v>35</v>
      </c>
      <c r="S19">
        <v>24</v>
      </c>
      <c r="T19">
        <v>75</v>
      </c>
      <c r="U19">
        <v>43</v>
      </c>
      <c r="V19">
        <v>16</v>
      </c>
      <c r="W19">
        <v>36</v>
      </c>
      <c r="X19">
        <v>60</v>
      </c>
      <c r="Z19">
        <v>71</v>
      </c>
      <c r="AA19">
        <v>113</v>
      </c>
      <c r="AB19">
        <v>101</v>
      </c>
      <c r="AC19">
        <v>69</v>
      </c>
      <c r="AD19">
        <v>29</v>
      </c>
      <c r="AE19">
        <v>12</v>
      </c>
      <c r="AF19">
        <v>10</v>
      </c>
      <c r="AG19">
        <v>16</v>
      </c>
      <c r="AH19">
        <v>210</v>
      </c>
      <c r="AI19">
        <v>60</v>
      </c>
      <c r="AJ19">
        <v>14</v>
      </c>
      <c r="AK19">
        <v>59</v>
      </c>
      <c r="AL19">
        <v>79</v>
      </c>
      <c r="AM19">
        <v>46</v>
      </c>
      <c r="AN19">
        <v>73</v>
      </c>
      <c r="AO19">
        <v>51</v>
      </c>
      <c r="AP19">
        <v>70</v>
      </c>
      <c r="AQ19">
        <v>29</v>
      </c>
      <c r="AR19">
        <v>5</v>
      </c>
      <c r="AS19">
        <v>30</v>
      </c>
      <c r="AT19">
        <v>54</v>
      </c>
      <c r="AU19">
        <v>71</v>
      </c>
      <c r="AV19">
        <v>80</v>
      </c>
      <c r="AW19">
        <v>212</v>
      </c>
      <c r="AX19">
        <v>102</v>
      </c>
      <c r="AY19">
        <v>267</v>
      </c>
      <c r="AZ19">
        <v>304</v>
      </c>
      <c r="BA19">
        <v>438</v>
      </c>
      <c r="BB19">
        <v>292</v>
      </c>
      <c r="BC19">
        <v>369</v>
      </c>
      <c r="BD19">
        <v>288</v>
      </c>
      <c r="BE19">
        <v>250</v>
      </c>
      <c r="BF19">
        <v>96</v>
      </c>
      <c r="BG19">
        <v>228</v>
      </c>
      <c r="BH19">
        <v>130</v>
      </c>
      <c r="BI19">
        <v>317</v>
      </c>
    </row>
    <row r="20" spans="1:61" x14ac:dyDescent="0.2">
      <c r="A20" t="s">
        <v>551</v>
      </c>
      <c r="B20">
        <v>25</v>
      </c>
      <c r="C20">
        <v>56</v>
      </c>
      <c r="D20">
        <v>47</v>
      </c>
      <c r="E20">
        <v>135</v>
      </c>
      <c r="F20">
        <v>15</v>
      </c>
      <c r="G20">
        <v>105</v>
      </c>
      <c r="H20">
        <v>26</v>
      </c>
      <c r="I20">
        <v>50</v>
      </c>
      <c r="J20">
        <v>126</v>
      </c>
      <c r="K20">
        <v>77</v>
      </c>
      <c r="L20">
        <v>96</v>
      </c>
      <c r="M20">
        <v>36</v>
      </c>
      <c r="N20">
        <v>12</v>
      </c>
      <c r="O20">
        <v>205</v>
      </c>
      <c r="P20">
        <v>35</v>
      </c>
      <c r="Q20">
        <v>14</v>
      </c>
      <c r="R20">
        <v>108</v>
      </c>
      <c r="S20">
        <v>46</v>
      </c>
      <c r="T20">
        <v>9</v>
      </c>
      <c r="U20">
        <v>8</v>
      </c>
      <c r="V20">
        <v>151</v>
      </c>
      <c r="W20">
        <v>25</v>
      </c>
      <c r="X20">
        <v>114</v>
      </c>
      <c r="Y20">
        <v>247</v>
      </c>
      <c r="Z20">
        <v>47</v>
      </c>
      <c r="AA20">
        <v>10</v>
      </c>
      <c r="AB20">
        <v>91</v>
      </c>
      <c r="AC20">
        <v>56</v>
      </c>
      <c r="AD20">
        <v>39</v>
      </c>
      <c r="AE20">
        <v>20</v>
      </c>
      <c r="AF20">
        <v>144</v>
      </c>
      <c r="AG20">
        <v>27</v>
      </c>
      <c r="AH20">
        <v>90</v>
      </c>
      <c r="AI20">
        <v>36</v>
      </c>
      <c r="AJ20">
        <v>57</v>
      </c>
      <c r="AL20">
        <v>11</v>
      </c>
      <c r="AM20">
        <v>155</v>
      </c>
      <c r="AN20">
        <v>19</v>
      </c>
      <c r="AO20">
        <v>7</v>
      </c>
      <c r="AP20">
        <v>28</v>
      </c>
      <c r="AQ20">
        <v>52</v>
      </c>
      <c r="AR20">
        <v>48</v>
      </c>
      <c r="AS20">
        <v>272</v>
      </c>
      <c r="AT20">
        <v>207</v>
      </c>
      <c r="AU20">
        <v>204</v>
      </c>
      <c r="AV20">
        <v>127</v>
      </c>
      <c r="AW20">
        <v>61</v>
      </c>
      <c r="AX20">
        <v>117</v>
      </c>
      <c r="AY20">
        <v>52</v>
      </c>
      <c r="AZ20">
        <v>111</v>
      </c>
      <c r="BA20">
        <v>117</v>
      </c>
      <c r="BB20">
        <v>105</v>
      </c>
      <c r="BC20">
        <v>144</v>
      </c>
      <c r="BD20">
        <v>80</v>
      </c>
      <c r="BE20">
        <v>5</v>
      </c>
      <c r="BF20">
        <v>87</v>
      </c>
      <c r="BG20">
        <v>37</v>
      </c>
      <c r="BH20">
        <v>92</v>
      </c>
      <c r="BI20">
        <v>128</v>
      </c>
    </row>
    <row r="21" spans="1:61" x14ac:dyDescent="0.2">
      <c r="A21" t="s">
        <v>552</v>
      </c>
      <c r="B21">
        <v>615</v>
      </c>
      <c r="C21">
        <v>388</v>
      </c>
      <c r="D21">
        <v>1082</v>
      </c>
      <c r="E21">
        <v>774</v>
      </c>
      <c r="F21">
        <v>457</v>
      </c>
      <c r="G21">
        <v>376</v>
      </c>
      <c r="H21">
        <v>352</v>
      </c>
      <c r="I21">
        <v>570</v>
      </c>
      <c r="J21">
        <v>630</v>
      </c>
      <c r="K21">
        <v>615</v>
      </c>
      <c r="L21">
        <v>1090</v>
      </c>
      <c r="M21">
        <v>506</v>
      </c>
      <c r="N21">
        <v>314</v>
      </c>
      <c r="O21">
        <v>411</v>
      </c>
      <c r="P21">
        <v>383</v>
      </c>
      <c r="Q21">
        <v>422</v>
      </c>
      <c r="R21">
        <v>390</v>
      </c>
      <c r="S21">
        <v>542</v>
      </c>
      <c r="T21">
        <v>135</v>
      </c>
      <c r="U21">
        <v>412</v>
      </c>
      <c r="V21">
        <v>313</v>
      </c>
      <c r="W21">
        <v>449</v>
      </c>
      <c r="X21">
        <v>544</v>
      </c>
      <c r="Y21">
        <v>489</v>
      </c>
      <c r="Z21">
        <v>257</v>
      </c>
      <c r="AA21">
        <v>164</v>
      </c>
      <c r="AB21">
        <v>475</v>
      </c>
      <c r="AC21">
        <v>431</v>
      </c>
      <c r="AD21">
        <v>232</v>
      </c>
      <c r="AE21">
        <v>751</v>
      </c>
      <c r="AF21">
        <v>329</v>
      </c>
      <c r="AG21">
        <v>304</v>
      </c>
      <c r="AH21">
        <v>483</v>
      </c>
      <c r="AI21">
        <v>537</v>
      </c>
      <c r="AJ21">
        <v>431</v>
      </c>
      <c r="AK21">
        <v>416</v>
      </c>
      <c r="AL21">
        <v>593</v>
      </c>
      <c r="AM21">
        <v>814</v>
      </c>
      <c r="AN21">
        <v>547</v>
      </c>
      <c r="AO21">
        <v>829</v>
      </c>
      <c r="AP21">
        <v>848</v>
      </c>
      <c r="AQ21">
        <v>609</v>
      </c>
      <c r="AR21">
        <v>124</v>
      </c>
      <c r="AS21">
        <v>536</v>
      </c>
      <c r="AT21">
        <v>1222</v>
      </c>
      <c r="AU21">
        <v>2290</v>
      </c>
      <c r="AV21">
        <v>3719</v>
      </c>
      <c r="AW21">
        <v>3631</v>
      </c>
      <c r="AX21">
        <v>3447</v>
      </c>
      <c r="AY21">
        <v>2933</v>
      </c>
      <c r="AZ21">
        <v>2302</v>
      </c>
      <c r="BA21">
        <v>2073</v>
      </c>
      <c r="BB21">
        <v>1845</v>
      </c>
      <c r="BC21">
        <v>2292</v>
      </c>
      <c r="BD21">
        <v>949</v>
      </c>
      <c r="BE21">
        <v>956</v>
      </c>
      <c r="BF21">
        <v>986</v>
      </c>
      <c r="BG21">
        <v>832</v>
      </c>
      <c r="BH21">
        <v>868</v>
      </c>
      <c r="BI21">
        <v>1713</v>
      </c>
    </row>
    <row r="22" spans="1:61" x14ac:dyDescent="0.2">
      <c r="A22" t="s">
        <v>476</v>
      </c>
      <c r="B22">
        <v>4112</v>
      </c>
      <c r="C22">
        <v>4714</v>
      </c>
      <c r="D22">
        <v>9086</v>
      </c>
      <c r="E22">
        <v>4759</v>
      </c>
      <c r="F22">
        <v>3833</v>
      </c>
      <c r="G22">
        <v>4647</v>
      </c>
      <c r="H22">
        <v>2110</v>
      </c>
      <c r="I22">
        <v>3769</v>
      </c>
      <c r="J22">
        <v>4977</v>
      </c>
      <c r="K22">
        <v>3891</v>
      </c>
      <c r="L22">
        <v>4595</v>
      </c>
      <c r="M22">
        <v>3010</v>
      </c>
      <c r="N22">
        <v>2934</v>
      </c>
      <c r="O22">
        <v>3678</v>
      </c>
      <c r="P22">
        <v>2865</v>
      </c>
      <c r="Q22">
        <v>2672</v>
      </c>
      <c r="R22">
        <v>2823</v>
      </c>
      <c r="S22">
        <v>2844</v>
      </c>
      <c r="T22">
        <v>2366</v>
      </c>
      <c r="U22">
        <v>3025</v>
      </c>
      <c r="V22">
        <v>2840</v>
      </c>
      <c r="W22">
        <v>3732</v>
      </c>
      <c r="X22">
        <v>4270</v>
      </c>
      <c r="Y22">
        <v>2638</v>
      </c>
      <c r="Z22">
        <v>3527</v>
      </c>
      <c r="AA22">
        <v>2939</v>
      </c>
      <c r="AB22">
        <v>2736</v>
      </c>
      <c r="AC22">
        <v>1961</v>
      </c>
      <c r="AD22">
        <v>1496</v>
      </c>
      <c r="AE22">
        <v>2184</v>
      </c>
      <c r="AF22">
        <v>1727</v>
      </c>
      <c r="AG22">
        <v>2197</v>
      </c>
      <c r="AH22">
        <v>2951</v>
      </c>
      <c r="AI22">
        <v>3103</v>
      </c>
      <c r="AJ22">
        <v>2762</v>
      </c>
      <c r="AK22">
        <v>2397</v>
      </c>
      <c r="AL22">
        <v>3638</v>
      </c>
      <c r="AM22">
        <v>3107</v>
      </c>
      <c r="AN22">
        <v>2318</v>
      </c>
      <c r="AO22">
        <v>4813</v>
      </c>
      <c r="AP22">
        <v>5144</v>
      </c>
      <c r="AQ22">
        <v>5024</v>
      </c>
      <c r="AR22">
        <v>2398</v>
      </c>
      <c r="AS22">
        <v>4045</v>
      </c>
      <c r="AT22">
        <v>7989</v>
      </c>
      <c r="AU22">
        <v>19521</v>
      </c>
      <c r="AV22">
        <v>19907</v>
      </c>
      <c r="AW22">
        <v>17960</v>
      </c>
      <c r="AX22">
        <v>17049</v>
      </c>
      <c r="AY22">
        <v>15802</v>
      </c>
      <c r="AZ22">
        <v>15986</v>
      </c>
      <c r="BA22">
        <v>13019</v>
      </c>
      <c r="BB22">
        <v>8731</v>
      </c>
      <c r="BC22">
        <v>9997</v>
      </c>
      <c r="BD22">
        <v>4412</v>
      </c>
      <c r="BE22">
        <v>5370</v>
      </c>
      <c r="BF22">
        <v>7634</v>
      </c>
      <c r="BG22">
        <v>5704</v>
      </c>
      <c r="BH22">
        <v>4746</v>
      </c>
      <c r="BI22">
        <v>6757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W27"/>
  <sheetViews>
    <sheetView workbookViewId="0">
      <pane xSplit="1" ySplit="5" topLeftCell="FJ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RowHeight="12" x14ac:dyDescent="0.2"/>
  <cols>
    <col min="1" max="1" width="55.5703125" bestFit="1" customWidth="1"/>
    <col min="154" max="162" width="7.5703125" bestFit="1" customWidth="1"/>
    <col min="163" max="163" width="7.85546875" customWidth="1"/>
    <col min="164" max="179" width="7.5703125" bestFit="1" customWidth="1"/>
  </cols>
  <sheetData>
    <row r="3" spans="1:179" x14ac:dyDescent="0.2">
      <c r="A3" s="1" t="s">
        <v>0</v>
      </c>
    </row>
    <row r="5" spans="1:179" x14ac:dyDescent="0.2">
      <c r="A5" s="86" t="s">
        <v>563</v>
      </c>
      <c r="B5" t="s">
        <v>67</v>
      </c>
      <c r="C5" t="s">
        <v>68</v>
      </c>
      <c r="D5" t="s">
        <v>69</v>
      </c>
      <c r="E5" t="s">
        <v>70</v>
      </c>
      <c r="F5" t="s">
        <v>71</v>
      </c>
      <c r="G5" t="s">
        <v>66</v>
      </c>
      <c r="H5" t="s">
        <v>72</v>
      </c>
      <c r="I5" t="s">
        <v>73</v>
      </c>
      <c r="J5" t="s">
        <v>74</v>
      </c>
      <c r="K5" t="s">
        <v>144</v>
      </c>
      <c r="L5" t="s">
        <v>75</v>
      </c>
      <c r="M5" t="s">
        <v>76</v>
      </c>
      <c r="N5" t="s">
        <v>77</v>
      </c>
      <c r="O5" t="s">
        <v>78</v>
      </c>
      <c r="P5" t="s">
        <v>79</v>
      </c>
      <c r="Q5" t="s">
        <v>80</v>
      </c>
      <c r="R5" t="s">
        <v>81</v>
      </c>
      <c r="S5" t="s">
        <v>82</v>
      </c>
      <c r="T5" t="s">
        <v>83</v>
      </c>
      <c r="U5" t="s">
        <v>84</v>
      </c>
      <c r="V5" t="s">
        <v>85</v>
      </c>
      <c r="W5" t="s">
        <v>86</v>
      </c>
      <c r="X5" t="s">
        <v>87</v>
      </c>
      <c r="Y5" t="s">
        <v>88</v>
      </c>
      <c r="Z5" t="s">
        <v>89</v>
      </c>
      <c r="AA5" t="s">
        <v>90</v>
      </c>
      <c r="AB5" t="s">
        <v>91</v>
      </c>
      <c r="AC5" t="s">
        <v>92</v>
      </c>
      <c r="AD5" t="s">
        <v>93</v>
      </c>
      <c r="AE5" t="s">
        <v>94</v>
      </c>
      <c r="AF5" t="s">
        <v>95</v>
      </c>
      <c r="AG5" t="s">
        <v>96</v>
      </c>
      <c r="AH5" t="s">
        <v>97</v>
      </c>
      <c r="AI5" t="s">
        <v>98</v>
      </c>
      <c r="AJ5" t="s">
        <v>99</v>
      </c>
      <c r="AK5" t="s">
        <v>100</v>
      </c>
      <c r="AL5" t="s">
        <v>101</v>
      </c>
      <c r="AM5" t="s">
        <v>103</v>
      </c>
      <c r="AN5" t="s">
        <v>104</v>
      </c>
      <c r="AO5" t="s">
        <v>145</v>
      </c>
      <c r="AP5" t="s">
        <v>105</v>
      </c>
      <c r="AQ5" t="s">
        <v>106</v>
      </c>
      <c r="AR5" t="s">
        <v>107</v>
      </c>
      <c r="AS5" t="s">
        <v>108</v>
      </c>
      <c r="AT5" t="s">
        <v>109</v>
      </c>
      <c r="AU5" t="s">
        <v>110</v>
      </c>
      <c r="AV5" t="s">
        <v>111</v>
      </c>
      <c r="AW5" t="s">
        <v>112</v>
      </c>
      <c r="AX5" t="s">
        <v>113</v>
      </c>
      <c r="AY5" t="s">
        <v>114</v>
      </c>
      <c r="AZ5" t="s">
        <v>115</v>
      </c>
      <c r="BA5" t="s">
        <v>116</v>
      </c>
      <c r="BB5" t="s">
        <v>117</v>
      </c>
      <c r="BC5" t="s">
        <v>118</v>
      </c>
      <c r="BD5" t="s">
        <v>119</v>
      </c>
      <c r="BE5" t="s">
        <v>120</v>
      </c>
      <c r="BF5" t="s">
        <v>121</v>
      </c>
      <c r="BG5" t="s">
        <v>122</v>
      </c>
      <c r="BH5" t="s">
        <v>123</v>
      </c>
      <c r="BI5" t="s">
        <v>124</v>
      </c>
      <c r="BJ5" t="s">
        <v>125</v>
      </c>
      <c r="BK5" t="s">
        <v>126</v>
      </c>
      <c r="BL5" t="s">
        <v>127</v>
      </c>
      <c r="BM5" t="s">
        <v>128</v>
      </c>
      <c r="BN5" t="s">
        <v>129</v>
      </c>
      <c r="BO5" t="s">
        <v>130</v>
      </c>
      <c r="BP5" t="s">
        <v>131</v>
      </c>
      <c r="BQ5" t="s">
        <v>132</v>
      </c>
      <c r="BR5" t="s">
        <v>133</v>
      </c>
      <c r="BS5" t="s">
        <v>134</v>
      </c>
      <c r="BT5" t="s">
        <v>135</v>
      </c>
      <c r="BU5" t="s">
        <v>136</v>
      </c>
      <c r="BV5" t="s">
        <v>137</v>
      </c>
      <c r="BW5" t="s">
        <v>138</v>
      </c>
      <c r="BX5" t="s">
        <v>139</v>
      </c>
      <c r="BY5" t="s">
        <v>140</v>
      </c>
      <c r="BZ5" t="s">
        <v>141</v>
      </c>
      <c r="CA5" t="s">
        <v>146</v>
      </c>
      <c r="CB5" t="s">
        <v>147</v>
      </c>
      <c r="CC5" t="s">
        <v>148</v>
      </c>
      <c r="CD5" t="s">
        <v>149</v>
      </c>
      <c r="CE5" t="s">
        <v>150</v>
      </c>
      <c r="CF5" t="s">
        <v>151</v>
      </c>
      <c r="CG5" t="s">
        <v>152</v>
      </c>
      <c r="CH5" t="s">
        <v>153</v>
      </c>
      <c r="CI5" t="s">
        <v>154</v>
      </c>
      <c r="CJ5" t="s">
        <v>155</v>
      </c>
      <c r="CK5" t="s">
        <v>156</v>
      </c>
      <c r="CL5" t="s">
        <v>157</v>
      </c>
      <c r="CM5" t="s">
        <v>158</v>
      </c>
      <c r="CN5" t="s">
        <v>159</v>
      </c>
      <c r="CO5" t="s">
        <v>160</v>
      </c>
      <c r="CP5" t="s">
        <v>161</v>
      </c>
      <c r="CQ5" t="s">
        <v>162</v>
      </c>
      <c r="CR5" t="s">
        <v>163</v>
      </c>
      <c r="CS5" t="s">
        <v>164</v>
      </c>
      <c r="CT5" t="s">
        <v>186</v>
      </c>
      <c r="CU5" t="s">
        <v>165</v>
      </c>
      <c r="CV5" t="s">
        <v>166</v>
      </c>
      <c r="CW5" t="s">
        <v>167</v>
      </c>
      <c r="CX5" t="s">
        <v>168</v>
      </c>
      <c r="CY5" t="s">
        <v>169</v>
      </c>
      <c r="CZ5" t="s">
        <v>170</v>
      </c>
      <c r="DA5" t="s">
        <v>171</v>
      </c>
      <c r="DB5" t="s">
        <v>172</v>
      </c>
      <c r="DC5" t="s">
        <v>173</v>
      </c>
      <c r="DD5" t="s">
        <v>174</v>
      </c>
      <c r="DE5" t="s">
        <v>175</v>
      </c>
      <c r="DF5" t="s">
        <v>176</v>
      </c>
      <c r="DG5" t="s">
        <v>177</v>
      </c>
      <c r="DH5" t="s">
        <v>178</v>
      </c>
      <c r="DI5" t="s">
        <v>179</v>
      </c>
      <c r="DJ5" t="s">
        <v>180</v>
      </c>
      <c r="DK5" t="s">
        <v>181</v>
      </c>
      <c r="DL5" t="s">
        <v>182</v>
      </c>
      <c r="DM5" t="s">
        <v>183</v>
      </c>
      <c r="DN5" t="s">
        <v>185</v>
      </c>
      <c r="DO5" t="s">
        <v>184</v>
      </c>
      <c r="DP5" t="s">
        <v>187</v>
      </c>
      <c r="DQ5" t="s">
        <v>188</v>
      </c>
      <c r="DR5" t="s">
        <v>189</v>
      </c>
      <c r="DS5" t="s">
        <v>190</v>
      </c>
      <c r="DT5" t="s">
        <v>191</v>
      </c>
      <c r="DU5" t="s">
        <v>452</v>
      </c>
      <c r="DV5" t="s">
        <v>453</v>
      </c>
      <c r="DW5" t="s">
        <v>454</v>
      </c>
      <c r="DX5" t="s">
        <v>455</v>
      </c>
      <c r="DY5" t="s">
        <v>553</v>
      </c>
      <c r="DZ5" t="s">
        <v>554</v>
      </c>
      <c r="EA5" t="s">
        <v>555</v>
      </c>
      <c r="EB5" t="s">
        <v>556</v>
      </c>
      <c r="EC5" t="s">
        <v>557</v>
      </c>
      <c r="ED5" s="85" t="s">
        <v>558</v>
      </c>
      <c r="EE5" s="85" t="s">
        <v>559</v>
      </c>
      <c r="EF5" s="85" t="s">
        <v>560</v>
      </c>
      <c r="EG5" s="85" t="s">
        <v>561</v>
      </c>
      <c r="EH5" s="85" t="s">
        <v>564</v>
      </c>
      <c r="EI5" s="85" t="s">
        <v>565</v>
      </c>
      <c r="EJ5" s="85" t="s">
        <v>566</v>
      </c>
      <c r="EK5" s="85" t="s">
        <v>567</v>
      </c>
      <c r="EL5" s="85" t="s">
        <v>568</v>
      </c>
      <c r="EM5" s="85" t="s">
        <v>569</v>
      </c>
      <c r="EN5" s="85" t="s">
        <v>570</v>
      </c>
      <c r="EO5" s="85" t="s">
        <v>571</v>
      </c>
      <c r="EP5" t="s">
        <v>572</v>
      </c>
      <c r="EQ5" t="s">
        <v>573</v>
      </c>
      <c r="ER5" t="s">
        <v>574</v>
      </c>
      <c r="ES5" t="s">
        <v>575</v>
      </c>
      <c r="ET5" t="s">
        <v>576</v>
      </c>
      <c r="EU5" t="s">
        <v>577</v>
      </c>
      <c r="EV5" t="s">
        <v>578</v>
      </c>
      <c r="EW5" t="s">
        <v>579</v>
      </c>
      <c r="EX5" t="s">
        <v>580</v>
      </c>
      <c r="EY5" t="s">
        <v>581</v>
      </c>
      <c r="EZ5" t="s">
        <v>582</v>
      </c>
      <c r="FA5" t="s">
        <v>583</v>
      </c>
      <c r="FB5" s="87" t="s">
        <v>584</v>
      </c>
      <c r="FC5" s="87" t="s">
        <v>585</v>
      </c>
      <c r="FD5" s="87" t="s">
        <v>586</v>
      </c>
      <c r="FE5" s="87" t="s">
        <v>587</v>
      </c>
      <c r="FF5" s="87" t="s">
        <v>588</v>
      </c>
      <c r="FG5" s="87" t="s">
        <v>589</v>
      </c>
      <c r="FH5" s="87" t="s">
        <v>590</v>
      </c>
      <c r="FI5" s="87" t="s">
        <v>592</v>
      </c>
      <c r="FJ5" s="87" t="s">
        <v>593</v>
      </c>
      <c r="FK5" s="87" t="s">
        <v>594</v>
      </c>
      <c r="FL5" s="87" t="s">
        <v>595</v>
      </c>
      <c r="FM5" s="87" t="s">
        <v>596</v>
      </c>
      <c r="FN5" s="94" t="s">
        <v>597</v>
      </c>
      <c r="FO5" s="94" t="s">
        <v>598</v>
      </c>
      <c r="FP5" s="94" t="s">
        <v>599</v>
      </c>
      <c r="FQ5" s="94" t="s">
        <v>600</v>
      </c>
      <c r="FR5" s="94" t="s">
        <v>601</v>
      </c>
      <c r="FS5" s="94" t="s">
        <v>602</v>
      </c>
      <c r="FT5" s="94" t="s">
        <v>603</v>
      </c>
      <c r="FU5" s="94" t="s">
        <v>604</v>
      </c>
      <c r="FV5" s="94" t="s">
        <v>605</v>
      </c>
      <c r="FW5" s="94" t="s">
        <v>606</v>
      </c>
    </row>
    <row r="6" spans="1:179" x14ac:dyDescent="0.2">
      <c r="A6" t="s">
        <v>456</v>
      </c>
      <c r="C6">
        <v>7</v>
      </c>
      <c r="E6">
        <v>16</v>
      </c>
      <c r="G6">
        <v>6</v>
      </c>
      <c r="H6">
        <v>9</v>
      </c>
      <c r="K6">
        <v>31</v>
      </c>
      <c r="M6">
        <v>45</v>
      </c>
      <c r="N6">
        <v>7</v>
      </c>
      <c r="O6">
        <v>14</v>
      </c>
      <c r="Q6">
        <v>7</v>
      </c>
      <c r="R6">
        <v>35</v>
      </c>
      <c r="U6">
        <v>19</v>
      </c>
      <c r="W6">
        <v>23</v>
      </c>
      <c r="X6">
        <v>8</v>
      </c>
      <c r="AA6">
        <v>8</v>
      </c>
      <c r="AB6">
        <v>5</v>
      </c>
      <c r="AC6">
        <v>7</v>
      </c>
      <c r="AE6">
        <v>22</v>
      </c>
      <c r="AH6">
        <v>21</v>
      </c>
      <c r="AI6">
        <v>61</v>
      </c>
      <c r="AJ6">
        <v>11</v>
      </c>
      <c r="AK6">
        <v>11</v>
      </c>
      <c r="AL6">
        <v>9</v>
      </c>
      <c r="AM6">
        <v>5</v>
      </c>
      <c r="AP6">
        <v>5</v>
      </c>
      <c r="AQ6">
        <v>24</v>
      </c>
      <c r="AT6">
        <v>11</v>
      </c>
      <c r="AX6">
        <v>6</v>
      </c>
      <c r="BA6">
        <v>30</v>
      </c>
      <c r="BB6">
        <v>6</v>
      </c>
      <c r="BC6">
        <v>6</v>
      </c>
      <c r="BG6">
        <v>10</v>
      </c>
      <c r="BJ6">
        <v>10</v>
      </c>
      <c r="BS6">
        <v>5</v>
      </c>
      <c r="BU6">
        <v>7</v>
      </c>
      <c r="BV6">
        <v>5</v>
      </c>
      <c r="BW6">
        <v>17</v>
      </c>
      <c r="BY6">
        <v>7</v>
      </c>
      <c r="BZ6">
        <v>6</v>
      </c>
      <c r="CG6">
        <v>24</v>
      </c>
      <c r="CH6">
        <v>12</v>
      </c>
      <c r="CI6">
        <v>11</v>
      </c>
      <c r="CJ6">
        <v>33</v>
      </c>
      <c r="CK6">
        <v>13</v>
      </c>
      <c r="CL6">
        <v>6</v>
      </c>
      <c r="CM6">
        <v>7</v>
      </c>
      <c r="CN6">
        <v>5</v>
      </c>
      <c r="CP6">
        <v>20</v>
      </c>
      <c r="CU6">
        <v>16</v>
      </c>
      <c r="CW6">
        <v>9</v>
      </c>
      <c r="CY6">
        <v>11</v>
      </c>
      <c r="CZ6">
        <v>5</v>
      </c>
      <c r="DB6">
        <v>14</v>
      </c>
      <c r="DC6">
        <v>13</v>
      </c>
      <c r="DD6">
        <v>8</v>
      </c>
      <c r="DF6">
        <v>32</v>
      </c>
      <c r="DG6">
        <v>8</v>
      </c>
      <c r="DJ6">
        <v>13</v>
      </c>
      <c r="DM6">
        <v>7</v>
      </c>
      <c r="DN6">
        <v>13</v>
      </c>
      <c r="DO6">
        <v>29</v>
      </c>
      <c r="DR6">
        <v>50</v>
      </c>
      <c r="DT6">
        <v>16</v>
      </c>
      <c r="DU6">
        <v>22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55</v>
      </c>
      <c r="EE6">
        <v>9</v>
      </c>
      <c r="EF6">
        <v>10</v>
      </c>
      <c r="EG6">
        <v>10</v>
      </c>
      <c r="EH6">
        <v>7</v>
      </c>
      <c r="EI6">
        <v>0</v>
      </c>
      <c r="EJ6">
        <v>11</v>
      </c>
      <c r="EK6">
        <v>0</v>
      </c>
      <c r="EL6">
        <v>11</v>
      </c>
      <c r="EM6">
        <v>6</v>
      </c>
      <c r="EN6">
        <v>0</v>
      </c>
      <c r="EO6">
        <v>14</v>
      </c>
      <c r="EP6">
        <v>0</v>
      </c>
      <c r="EQ6">
        <v>0</v>
      </c>
      <c r="ER6">
        <v>10</v>
      </c>
      <c r="ES6">
        <v>0</v>
      </c>
      <c r="ET6">
        <v>0</v>
      </c>
      <c r="EU6">
        <v>18</v>
      </c>
      <c r="EV6">
        <v>7</v>
      </c>
      <c r="EW6">
        <v>19</v>
      </c>
      <c r="EX6">
        <v>0</v>
      </c>
      <c r="EY6">
        <v>0</v>
      </c>
      <c r="EZ6">
        <v>9</v>
      </c>
      <c r="FA6">
        <v>0</v>
      </c>
      <c r="FB6">
        <v>5</v>
      </c>
      <c r="FC6">
        <v>16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78</v>
      </c>
      <c r="FK6">
        <v>0</v>
      </c>
      <c r="FL6">
        <v>0</v>
      </c>
      <c r="FM6">
        <v>5</v>
      </c>
      <c r="FN6">
        <v>0</v>
      </c>
      <c r="FO6">
        <v>0</v>
      </c>
      <c r="FP6">
        <v>0</v>
      </c>
      <c r="FQ6">
        <v>6</v>
      </c>
      <c r="FR6">
        <v>8</v>
      </c>
      <c r="FS6" s="95">
        <v>0</v>
      </c>
      <c r="FT6">
        <v>12</v>
      </c>
      <c r="FU6" s="96">
        <v>0</v>
      </c>
      <c r="FV6" s="97">
        <v>0</v>
      </c>
      <c r="FW6" s="98">
        <v>6</v>
      </c>
    </row>
    <row r="7" spans="1:179" x14ac:dyDescent="0.2">
      <c r="A7" t="s">
        <v>457</v>
      </c>
      <c r="I7">
        <v>11</v>
      </c>
      <c r="J7">
        <v>12</v>
      </c>
      <c r="U7">
        <v>11</v>
      </c>
      <c r="AQ7">
        <v>8</v>
      </c>
      <c r="AS7">
        <v>11</v>
      </c>
      <c r="BB7">
        <v>55</v>
      </c>
      <c r="BD7">
        <v>70</v>
      </c>
      <c r="BF7">
        <v>10</v>
      </c>
      <c r="BG7">
        <v>269</v>
      </c>
      <c r="BI7">
        <v>52</v>
      </c>
      <c r="BL7">
        <v>114</v>
      </c>
      <c r="BM7">
        <v>95</v>
      </c>
      <c r="BN7">
        <v>6</v>
      </c>
      <c r="CA7">
        <v>95</v>
      </c>
      <c r="CC7">
        <v>6</v>
      </c>
      <c r="DK7">
        <v>8</v>
      </c>
      <c r="DM7">
        <v>24</v>
      </c>
      <c r="DN7">
        <v>5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8</v>
      </c>
      <c r="EN7">
        <v>13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5</v>
      </c>
      <c r="FC7">
        <v>0</v>
      </c>
      <c r="FD7">
        <v>0</v>
      </c>
      <c r="FE7">
        <v>0</v>
      </c>
      <c r="FF7">
        <v>20</v>
      </c>
      <c r="FG7">
        <v>205</v>
      </c>
      <c r="FH7">
        <v>0</v>
      </c>
      <c r="FI7">
        <v>0</v>
      </c>
      <c r="FJ7">
        <v>0</v>
      </c>
      <c r="FK7">
        <v>6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16</v>
      </c>
      <c r="FS7" s="95">
        <v>0</v>
      </c>
      <c r="FT7">
        <v>0</v>
      </c>
      <c r="FU7" s="96">
        <v>0</v>
      </c>
      <c r="FV7" s="97">
        <v>150</v>
      </c>
      <c r="FW7" s="98">
        <v>0</v>
      </c>
    </row>
    <row r="8" spans="1:179" x14ac:dyDescent="0.2">
      <c r="A8" t="s">
        <v>458</v>
      </c>
      <c r="B8">
        <v>1826</v>
      </c>
      <c r="C8">
        <v>1027</v>
      </c>
      <c r="D8">
        <v>1586</v>
      </c>
      <c r="E8">
        <v>777</v>
      </c>
      <c r="F8">
        <v>955</v>
      </c>
      <c r="G8">
        <v>804</v>
      </c>
      <c r="H8">
        <v>1234</v>
      </c>
      <c r="I8">
        <v>368</v>
      </c>
      <c r="J8">
        <v>1516</v>
      </c>
      <c r="K8">
        <v>1988</v>
      </c>
      <c r="L8">
        <v>861</v>
      </c>
      <c r="M8">
        <v>940</v>
      </c>
      <c r="N8">
        <v>603</v>
      </c>
      <c r="O8">
        <v>848</v>
      </c>
      <c r="P8">
        <v>1258</v>
      </c>
      <c r="Q8">
        <v>811</v>
      </c>
      <c r="R8">
        <v>1402</v>
      </c>
      <c r="S8">
        <v>816</v>
      </c>
      <c r="T8">
        <v>265</v>
      </c>
      <c r="U8">
        <v>983</v>
      </c>
      <c r="V8">
        <v>1425</v>
      </c>
      <c r="W8">
        <v>2884</v>
      </c>
      <c r="X8">
        <v>2525</v>
      </c>
      <c r="Y8">
        <v>1537</v>
      </c>
      <c r="Z8">
        <v>4279</v>
      </c>
      <c r="AA8">
        <v>2322</v>
      </c>
      <c r="AB8">
        <v>1321</v>
      </c>
      <c r="AC8">
        <v>816</v>
      </c>
      <c r="AD8">
        <v>1675</v>
      </c>
      <c r="AE8">
        <v>1024</v>
      </c>
      <c r="AF8">
        <v>1320</v>
      </c>
      <c r="AG8">
        <v>1198</v>
      </c>
      <c r="AH8">
        <v>2880</v>
      </c>
      <c r="AI8">
        <v>3808</v>
      </c>
      <c r="AJ8">
        <v>4774</v>
      </c>
      <c r="AK8">
        <v>1783</v>
      </c>
      <c r="AL8">
        <v>1778</v>
      </c>
      <c r="AM8">
        <v>1109</v>
      </c>
      <c r="AN8">
        <v>1796</v>
      </c>
      <c r="AO8">
        <v>1395</v>
      </c>
      <c r="AP8">
        <v>1246</v>
      </c>
      <c r="AQ8">
        <v>1144</v>
      </c>
      <c r="AR8">
        <v>314</v>
      </c>
      <c r="AS8">
        <v>1178</v>
      </c>
      <c r="AT8">
        <v>1187</v>
      </c>
      <c r="AU8">
        <v>1677</v>
      </c>
      <c r="AV8">
        <v>1978</v>
      </c>
      <c r="AW8">
        <v>619</v>
      </c>
      <c r="AX8">
        <v>1560</v>
      </c>
      <c r="AY8">
        <v>965</v>
      </c>
      <c r="AZ8">
        <v>1010</v>
      </c>
      <c r="BA8">
        <v>722</v>
      </c>
      <c r="BB8">
        <v>1245</v>
      </c>
      <c r="BC8">
        <v>977</v>
      </c>
      <c r="BD8">
        <v>266</v>
      </c>
      <c r="BE8">
        <v>630</v>
      </c>
      <c r="BF8">
        <v>1179</v>
      </c>
      <c r="BG8">
        <v>1102</v>
      </c>
      <c r="BH8">
        <v>1169</v>
      </c>
      <c r="BI8">
        <v>478</v>
      </c>
      <c r="BJ8">
        <v>1444</v>
      </c>
      <c r="BK8">
        <v>795</v>
      </c>
      <c r="BL8">
        <v>2628</v>
      </c>
      <c r="BM8">
        <v>851</v>
      </c>
      <c r="BN8">
        <v>887</v>
      </c>
      <c r="BO8">
        <v>922</v>
      </c>
      <c r="BP8">
        <v>251</v>
      </c>
      <c r="BQ8">
        <v>331</v>
      </c>
      <c r="BR8">
        <v>935</v>
      </c>
      <c r="BS8">
        <v>1513</v>
      </c>
      <c r="BT8">
        <v>674</v>
      </c>
      <c r="BU8">
        <v>269</v>
      </c>
      <c r="BV8">
        <v>1090</v>
      </c>
      <c r="BW8">
        <v>1225</v>
      </c>
      <c r="BX8">
        <v>1180</v>
      </c>
      <c r="BY8">
        <v>1033</v>
      </c>
      <c r="BZ8">
        <v>1077</v>
      </c>
      <c r="CA8">
        <v>811</v>
      </c>
      <c r="CB8">
        <v>207</v>
      </c>
      <c r="CC8">
        <v>493</v>
      </c>
      <c r="CD8">
        <v>479</v>
      </c>
      <c r="CE8">
        <v>512</v>
      </c>
      <c r="CF8">
        <v>2507</v>
      </c>
      <c r="CG8">
        <v>1282</v>
      </c>
      <c r="CH8">
        <v>437</v>
      </c>
      <c r="CI8">
        <v>893</v>
      </c>
      <c r="CJ8">
        <v>558</v>
      </c>
      <c r="CK8">
        <v>498</v>
      </c>
      <c r="CL8">
        <v>375</v>
      </c>
      <c r="CM8">
        <v>724</v>
      </c>
      <c r="CN8">
        <v>556</v>
      </c>
      <c r="CO8">
        <v>423</v>
      </c>
      <c r="CP8">
        <v>604</v>
      </c>
      <c r="CQ8">
        <v>355</v>
      </c>
      <c r="CR8">
        <v>275</v>
      </c>
      <c r="CS8">
        <v>118</v>
      </c>
      <c r="CT8">
        <v>500</v>
      </c>
      <c r="CU8">
        <v>353</v>
      </c>
      <c r="CV8">
        <v>137</v>
      </c>
      <c r="CW8">
        <v>616</v>
      </c>
      <c r="CX8">
        <v>835</v>
      </c>
      <c r="CY8">
        <v>531</v>
      </c>
      <c r="CZ8">
        <v>292</v>
      </c>
      <c r="DA8">
        <v>458</v>
      </c>
      <c r="DB8">
        <v>665</v>
      </c>
      <c r="DC8">
        <v>862</v>
      </c>
      <c r="DD8">
        <v>648</v>
      </c>
      <c r="DE8">
        <v>687</v>
      </c>
      <c r="DF8">
        <v>1091</v>
      </c>
      <c r="DG8">
        <v>1163</v>
      </c>
      <c r="DH8">
        <v>584</v>
      </c>
      <c r="DI8">
        <v>645</v>
      </c>
      <c r="DJ8">
        <v>677</v>
      </c>
      <c r="DK8">
        <v>572</v>
      </c>
      <c r="DL8">
        <v>490</v>
      </c>
      <c r="DM8">
        <v>423</v>
      </c>
      <c r="DN8">
        <v>972</v>
      </c>
      <c r="DO8">
        <v>1156</v>
      </c>
      <c r="DP8">
        <v>932</v>
      </c>
      <c r="DQ8">
        <v>738</v>
      </c>
      <c r="DR8">
        <v>579</v>
      </c>
      <c r="DS8">
        <v>418</v>
      </c>
      <c r="DT8">
        <v>2456</v>
      </c>
      <c r="DU8">
        <v>4717</v>
      </c>
      <c r="DV8">
        <v>1715</v>
      </c>
      <c r="DW8">
        <v>3877</v>
      </c>
      <c r="DX8">
        <v>229</v>
      </c>
      <c r="DY8">
        <v>1604</v>
      </c>
      <c r="DZ8">
        <v>1395</v>
      </c>
      <c r="EA8">
        <v>879</v>
      </c>
      <c r="EB8">
        <v>1453</v>
      </c>
      <c r="EC8">
        <v>175</v>
      </c>
      <c r="ED8">
        <v>314</v>
      </c>
      <c r="EE8">
        <v>342</v>
      </c>
      <c r="EF8">
        <v>326</v>
      </c>
      <c r="EG8">
        <v>831</v>
      </c>
      <c r="EH8">
        <v>383</v>
      </c>
      <c r="EI8">
        <v>323</v>
      </c>
      <c r="EJ8">
        <v>256</v>
      </c>
      <c r="EK8">
        <v>277</v>
      </c>
      <c r="EL8">
        <v>465</v>
      </c>
      <c r="EM8">
        <v>556</v>
      </c>
      <c r="EN8">
        <v>269</v>
      </c>
      <c r="EO8">
        <v>23</v>
      </c>
      <c r="EP8">
        <v>485</v>
      </c>
      <c r="EQ8">
        <v>112</v>
      </c>
      <c r="ER8">
        <v>406</v>
      </c>
      <c r="ES8">
        <v>171</v>
      </c>
      <c r="ET8">
        <v>210</v>
      </c>
      <c r="EU8">
        <v>408</v>
      </c>
      <c r="EV8">
        <v>133</v>
      </c>
      <c r="EW8">
        <v>529</v>
      </c>
      <c r="EX8">
        <v>212</v>
      </c>
      <c r="EY8">
        <v>1117</v>
      </c>
      <c r="EZ8">
        <v>1178</v>
      </c>
      <c r="FA8">
        <v>563</v>
      </c>
      <c r="FB8">
        <v>827</v>
      </c>
      <c r="FC8">
        <v>739</v>
      </c>
      <c r="FD8">
        <v>1025</v>
      </c>
      <c r="FE8">
        <v>755</v>
      </c>
      <c r="FF8">
        <v>2035</v>
      </c>
      <c r="FG8">
        <v>914</v>
      </c>
      <c r="FH8">
        <v>158</v>
      </c>
      <c r="FI8">
        <v>1012</v>
      </c>
      <c r="FJ8">
        <v>1165</v>
      </c>
      <c r="FK8">
        <v>1376</v>
      </c>
      <c r="FL8">
        <v>1212</v>
      </c>
      <c r="FM8">
        <v>640</v>
      </c>
      <c r="FN8">
        <v>636</v>
      </c>
      <c r="FO8">
        <v>1316</v>
      </c>
      <c r="FP8">
        <v>913</v>
      </c>
      <c r="FQ8">
        <v>941</v>
      </c>
      <c r="FR8">
        <v>769</v>
      </c>
      <c r="FS8" s="95">
        <v>418</v>
      </c>
      <c r="FT8">
        <v>1611</v>
      </c>
      <c r="FU8" s="96">
        <v>518</v>
      </c>
      <c r="FV8" s="97">
        <v>2516</v>
      </c>
      <c r="FW8" s="98">
        <v>830</v>
      </c>
    </row>
    <row r="9" spans="1:179" x14ac:dyDescent="0.2">
      <c r="A9" t="s">
        <v>459</v>
      </c>
      <c r="C9">
        <v>30</v>
      </c>
      <c r="D9">
        <v>42</v>
      </c>
      <c r="J9">
        <v>9</v>
      </c>
      <c r="K9">
        <v>25</v>
      </c>
      <c r="S9">
        <v>8</v>
      </c>
      <c r="V9">
        <v>13</v>
      </c>
      <c r="X9">
        <v>24</v>
      </c>
      <c r="Z9">
        <v>10</v>
      </c>
      <c r="AI9">
        <v>10</v>
      </c>
      <c r="AK9">
        <v>20</v>
      </c>
      <c r="AM9">
        <v>50</v>
      </c>
      <c r="AN9">
        <v>6</v>
      </c>
      <c r="AP9">
        <v>5</v>
      </c>
      <c r="AS9">
        <v>14</v>
      </c>
      <c r="AT9">
        <v>15</v>
      </c>
      <c r="AU9">
        <v>68</v>
      </c>
      <c r="AX9">
        <v>7</v>
      </c>
      <c r="AY9">
        <v>11</v>
      </c>
      <c r="BA9">
        <v>24</v>
      </c>
      <c r="BB9">
        <v>7</v>
      </c>
      <c r="BC9">
        <v>5</v>
      </c>
      <c r="BL9">
        <v>52</v>
      </c>
      <c r="BO9">
        <v>7</v>
      </c>
      <c r="BV9">
        <v>5</v>
      </c>
      <c r="BY9">
        <v>16</v>
      </c>
      <c r="CD9">
        <v>20</v>
      </c>
      <c r="CF9">
        <v>280</v>
      </c>
      <c r="CM9">
        <v>20</v>
      </c>
      <c r="CO9">
        <v>12</v>
      </c>
      <c r="CQ9">
        <v>10</v>
      </c>
      <c r="DC9">
        <v>16</v>
      </c>
      <c r="DH9">
        <v>30</v>
      </c>
      <c r="DQ9">
        <v>5</v>
      </c>
      <c r="DR9">
        <v>35</v>
      </c>
      <c r="DS9">
        <v>5</v>
      </c>
      <c r="DX9">
        <v>13</v>
      </c>
      <c r="DY9">
        <v>0</v>
      </c>
      <c r="DZ9">
        <v>0</v>
      </c>
      <c r="EA9">
        <v>6</v>
      </c>
      <c r="EB9">
        <v>0</v>
      </c>
      <c r="EC9">
        <v>7</v>
      </c>
      <c r="ED9">
        <v>0</v>
      </c>
      <c r="EE9">
        <v>0</v>
      </c>
      <c r="EF9">
        <v>0</v>
      </c>
      <c r="EG9">
        <v>60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13</v>
      </c>
      <c r="ES9">
        <v>0</v>
      </c>
      <c r="ET9">
        <v>0</v>
      </c>
      <c r="EU9">
        <v>0</v>
      </c>
      <c r="EV9">
        <v>0</v>
      </c>
      <c r="EW9">
        <v>0</v>
      </c>
      <c r="EX9">
        <v>25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45</v>
      </c>
      <c r="FN9">
        <v>17</v>
      </c>
      <c r="FO9">
        <v>19</v>
      </c>
      <c r="FP9">
        <v>0</v>
      </c>
      <c r="FQ9">
        <v>0</v>
      </c>
      <c r="FR9">
        <v>0</v>
      </c>
      <c r="FS9" s="95">
        <v>65</v>
      </c>
      <c r="FT9">
        <v>19</v>
      </c>
      <c r="FU9" s="96">
        <v>60</v>
      </c>
      <c r="FV9" s="97">
        <v>27</v>
      </c>
      <c r="FW9" s="98">
        <v>17</v>
      </c>
    </row>
    <row r="10" spans="1:179" x14ac:dyDescent="0.2">
      <c r="A10" t="s">
        <v>460</v>
      </c>
      <c r="B10">
        <v>7</v>
      </c>
      <c r="E10">
        <v>25</v>
      </c>
      <c r="J10">
        <v>248</v>
      </c>
      <c r="L10">
        <v>18</v>
      </c>
      <c r="M10">
        <v>33</v>
      </c>
      <c r="N10">
        <v>10</v>
      </c>
      <c r="O10">
        <v>11</v>
      </c>
      <c r="P10">
        <v>19</v>
      </c>
      <c r="R10">
        <v>10</v>
      </c>
      <c r="S10">
        <v>12</v>
      </c>
      <c r="T10">
        <v>45</v>
      </c>
      <c r="U10">
        <v>18</v>
      </c>
      <c r="V10">
        <v>5</v>
      </c>
      <c r="Y10">
        <v>15</v>
      </c>
      <c r="Z10">
        <v>10</v>
      </c>
      <c r="AB10">
        <v>17</v>
      </c>
      <c r="AC10">
        <v>16</v>
      </c>
      <c r="AE10">
        <v>15</v>
      </c>
      <c r="AF10">
        <v>20</v>
      </c>
      <c r="AH10">
        <v>19</v>
      </c>
      <c r="AJ10">
        <v>22</v>
      </c>
      <c r="AK10">
        <v>33</v>
      </c>
      <c r="AL10">
        <v>7</v>
      </c>
      <c r="AM10">
        <v>19</v>
      </c>
      <c r="AN10">
        <v>26</v>
      </c>
      <c r="AO10">
        <v>7</v>
      </c>
      <c r="AP10">
        <v>5</v>
      </c>
      <c r="AQ10">
        <v>12</v>
      </c>
      <c r="AT10">
        <v>146</v>
      </c>
      <c r="AU10">
        <v>25</v>
      </c>
      <c r="AX10">
        <v>7</v>
      </c>
      <c r="AY10">
        <v>19</v>
      </c>
      <c r="AZ10">
        <v>31</v>
      </c>
      <c r="BA10">
        <v>44</v>
      </c>
      <c r="BB10">
        <v>32</v>
      </c>
      <c r="BC10">
        <v>5</v>
      </c>
      <c r="BD10">
        <v>22</v>
      </c>
      <c r="BG10">
        <v>10</v>
      </c>
      <c r="BH10">
        <v>17</v>
      </c>
      <c r="BL10">
        <v>23</v>
      </c>
      <c r="BM10">
        <v>29</v>
      </c>
      <c r="BN10">
        <v>24</v>
      </c>
      <c r="BO10">
        <v>43</v>
      </c>
      <c r="BP10">
        <v>23</v>
      </c>
      <c r="BR10">
        <v>22</v>
      </c>
      <c r="BS10">
        <v>42</v>
      </c>
      <c r="BT10">
        <v>45</v>
      </c>
      <c r="BV10">
        <v>7</v>
      </c>
      <c r="BX10">
        <v>16</v>
      </c>
      <c r="BY10">
        <v>101</v>
      </c>
      <c r="CA10">
        <v>12</v>
      </c>
      <c r="CC10">
        <v>61</v>
      </c>
      <c r="CD10">
        <v>32</v>
      </c>
      <c r="CE10">
        <v>38</v>
      </c>
      <c r="CJ10">
        <v>42</v>
      </c>
      <c r="CP10">
        <v>12</v>
      </c>
      <c r="CQ10">
        <v>16</v>
      </c>
      <c r="CR10">
        <v>18</v>
      </c>
      <c r="CS10">
        <v>17</v>
      </c>
      <c r="CT10">
        <v>7</v>
      </c>
      <c r="CU10">
        <v>15</v>
      </c>
      <c r="CW10">
        <v>31</v>
      </c>
      <c r="CY10">
        <v>25</v>
      </c>
      <c r="CZ10">
        <v>8</v>
      </c>
      <c r="DA10">
        <v>23</v>
      </c>
      <c r="DB10">
        <v>28</v>
      </c>
      <c r="DC10">
        <v>13</v>
      </c>
      <c r="DD10">
        <v>22</v>
      </c>
      <c r="DE10">
        <v>7</v>
      </c>
      <c r="DF10">
        <v>22</v>
      </c>
      <c r="DI10">
        <v>30</v>
      </c>
      <c r="DJ10">
        <v>5</v>
      </c>
      <c r="DK10">
        <v>5</v>
      </c>
      <c r="DL10">
        <v>5</v>
      </c>
      <c r="DM10">
        <v>9</v>
      </c>
      <c r="DN10">
        <v>33</v>
      </c>
      <c r="DO10">
        <v>18</v>
      </c>
      <c r="DP10">
        <v>36</v>
      </c>
      <c r="DR10">
        <v>13</v>
      </c>
      <c r="DS10">
        <v>38</v>
      </c>
      <c r="DT10">
        <v>562</v>
      </c>
      <c r="DU10">
        <v>21</v>
      </c>
      <c r="DV10">
        <v>6</v>
      </c>
      <c r="DW10">
        <v>35</v>
      </c>
      <c r="DX10">
        <v>0</v>
      </c>
      <c r="DY10">
        <v>0</v>
      </c>
      <c r="DZ10">
        <v>0</v>
      </c>
      <c r="EA10">
        <v>86</v>
      </c>
      <c r="EB10">
        <v>6</v>
      </c>
      <c r="EC10">
        <v>10</v>
      </c>
      <c r="ED10">
        <v>0</v>
      </c>
      <c r="EE10">
        <v>25</v>
      </c>
      <c r="EF10">
        <v>0</v>
      </c>
      <c r="EG10">
        <v>11</v>
      </c>
      <c r="EH10">
        <v>23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54</v>
      </c>
      <c r="EO10">
        <v>41</v>
      </c>
      <c r="EP10">
        <v>0</v>
      </c>
      <c r="EQ10">
        <v>10</v>
      </c>
      <c r="ER10">
        <v>7</v>
      </c>
      <c r="ES10">
        <v>0</v>
      </c>
      <c r="ET10">
        <v>0</v>
      </c>
      <c r="EU10">
        <v>0</v>
      </c>
      <c r="EV10">
        <v>0</v>
      </c>
      <c r="EW10">
        <v>5</v>
      </c>
      <c r="EX10">
        <v>0</v>
      </c>
      <c r="EY10">
        <v>48</v>
      </c>
      <c r="EZ10">
        <v>0</v>
      </c>
      <c r="FA10">
        <v>0</v>
      </c>
      <c r="FB10">
        <v>8</v>
      </c>
      <c r="FC10">
        <v>31</v>
      </c>
      <c r="FD10">
        <v>14</v>
      </c>
      <c r="FE10">
        <v>21</v>
      </c>
      <c r="FF10">
        <v>0</v>
      </c>
      <c r="FG10">
        <v>0</v>
      </c>
      <c r="FH10">
        <v>5</v>
      </c>
      <c r="FI10">
        <v>0</v>
      </c>
      <c r="FJ10">
        <v>100</v>
      </c>
      <c r="FK10">
        <v>24</v>
      </c>
      <c r="FL10">
        <v>0</v>
      </c>
      <c r="FM10">
        <v>14</v>
      </c>
      <c r="FN10">
        <v>0</v>
      </c>
      <c r="FO10">
        <v>13</v>
      </c>
      <c r="FP10">
        <v>0</v>
      </c>
      <c r="FQ10">
        <v>0</v>
      </c>
      <c r="FR10">
        <v>0</v>
      </c>
      <c r="FS10" s="95">
        <v>5</v>
      </c>
      <c r="FT10">
        <v>29</v>
      </c>
      <c r="FU10" s="96">
        <v>6</v>
      </c>
      <c r="FV10" s="97">
        <v>17</v>
      </c>
      <c r="FW10" s="98">
        <v>89</v>
      </c>
    </row>
    <row r="11" spans="1:179" x14ac:dyDescent="0.2">
      <c r="A11" t="s">
        <v>461</v>
      </c>
      <c r="B11">
        <v>200</v>
      </c>
      <c r="C11">
        <v>500</v>
      </c>
      <c r="D11">
        <v>339</v>
      </c>
      <c r="E11">
        <v>184</v>
      </c>
      <c r="F11">
        <v>92</v>
      </c>
      <c r="G11">
        <v>279</v>
      </c>
      <c r="H11">
        <v>113</v>
      </c>
      <c r="I11">
        <v>346</v>
      </c>
      <c r="J11">
        <v>519</v>
      </c>
      <c r="K11">
        <v>415</v>
      </c>
      <c r="L11">
        <v>228</v>
      </c>
      <c r="M11">
        <v>210</v>
      </c>
      <c r="N11">
        <v>225</v>
      </c>
      <c r="O11">
        <v>155</v>
      </c>
      <c r="P11">
        <v>138</v>
      </c>
      <c r="Q11">
        <v>142</v>
      </c>
      <c r="R11">
        <v>205</v>
      </c>
      <c r="S11">
        <v>291</v>
      </c>
      <c r="T11">
        <v>214</v>
      </c>
      <c r="U11">
        <v>283</v>
      </c>
      <c r="V11">
        <v>308</v>
      </c>
      <c r="W11">
        <v>435</v>
      </c>
      <c r="X11">
        <v>358</v>
      </c>
      <c r="Y11">
        <v>288</v>
      </c>
      <c r="Z11">
        <v>111</v>
      </c>
      <c r="AA11">
        <v>280</v>
      </c>
      <c r="AB11">
        <v>404</v>
      </c>
      <c r="AC11">
        <v>428</v>
      </c>
      <c r="AD11">
        <v>407</v>
      </c>
      <c r="AE11">
        <v>398</v>
      </c>
      <c r="AF11">
        <v>256</v>
      </c>
      <c r="AG11">
        <v>624</v>
      </c>
      <c r="AH11">
        <v>893</v>
      </c>
      <c r="AI11">
        <v>1351</v>
      </c>
      <c r="AJ11">
        <v>639</v>
      </c>
      <c r="AK11">
        <v>571</v>
      </c>
      <c r="AL11">
        <v>903</v>
      </c>
      <c r="AM11">
        <v>361</v>
      </c>
      <c r="AN11">
        <v>462</v>
      </c>
      <c r="AO11">
        <v>225</v>
      </c>
      <c r="AP11">
        <v>719</v>
      </c>
      <c r="AQ11">
        <v>523</v>
      </c>
      <c r="AR11">
        <v>375</v>
      </c>
      <c r="AS11">
        <v>621</v>
      </c>
      <c r="AT11">
        <v>709</v>
      </c>
      <c r="AU11">
        <v>635</v>
      </c>
      <c r="AV11">
        <v>292</v>
      </c>
      <c r="AW11">
        <v>237</v>
      </c>
      <c r="AX11">
        <v>884</v>
      </c>
      <c r="AY11">
        <v>376</v>
      </c>
      <c r="AZ11">
        <v>419</v>
      </c>
      <c r="BA11">
        <v>109</v>
      </c>
      <c r="BB11">
        <v>254</v>
      </c>
      <c r="BC11">
        <v>374</v>
      </c>
      <c r="BD11">
        <v>317</v>
      </c>
      <c r="BE11">
        <v>382</v>
      </c>
      <c r="BF11">
        <v>456</v>
      </c>
      <c r="BG11">
        <v>521</v>
      </c>
      <c r="BH11">
        <v>315</v>
      </c>
      <c r="BI11">
        <v>340</v>
      </c>
      <c r="BJ11">
        <v>263</v>
      </c>
      <c r="BK11">
        <v>355</v>
      </c>
      <c r="BL11">
        <v>392</v>
      </c>
      <c r="BM11">
        <v>113</v>
      </c>
      <c r="BN11">
        <v>98</v>
      </c>
      <c r="BO11">
        <v>226</v>
      </c>
      <c r="BP11">
        <v>145</v>
      </c>
      <c r="BQ11">
        <v>241</v>
      </c>
      <c r="BR11">
        <v>616</v>
      </c>
      <c r="BS11">
        <v>430</v>
      </c>
      <c r="BT11">
        <v>493</v>
      </c>
      <c r="BU11">
        <v>253</v>
      </c>
      <c r="BV11">
        <v>84</v>
      </c>
      <c r="BW11">
        <v>247</v>
      </c>
      <c r="BX11">
        <v>527</v>
      </c>
      <c r="BY11">
        <v>166</v>
      </c>
      <c r="BZ11">
        <v>280</v>
      </c>
      <c r="CA11">
        <v>222</v>
      </c>
      <c r="CB11">
        <v>125</v>
      </c>
      <c r="CC11">
        <v>310</v>
      </c>
      <c r="CD11">
        <v>631</v>
      </c>
      <c r="CE11">
        <v>297</v>
      </c>
      <c r="CF11">
        <v>241</v>
      </c>
      <c r="CG11">
        <v>233</v>
      </c>
      <c r="CH11">
        <v>288</v>
      </c>
      <c r="CI11">
        <v>191</v>
      </c>
      <c r="CJ11">
        <v>244</v>
      </c>
      <c r="CK11">
        <v>221</v>
      </c>
      <c r="CL11">
        <v>174</v>
      </c>
      <c r="CM11">
        <v>217</v>
      </c>
      <c r="CN11">
        <v>234</v>
      </c>
      <c r="CO11">
        <v>218</v>
      </c>
      <c r="CP11">
        <v>184</v>
      </c>
      <c r="CQ11">
        <v>324</v>
      </c>
      <c r="CR11">
        <v>383</v>
      </c>
      <c r="CS11">
        <v>321</v>
      </c>
      <c r="CT11">
        <v>317</v>
      </c>
      <c r="CU11">
        <v>179</v>
      </c>
      <c r="CV11">
        <v>189</v>
      </c>
      <c r="CW11">
        <v>346</v>
      </c>
      <c r="CX11">
        <v>393</v>
      </c>
      <c r="CY11">
        <v>168</v>
      </c>
      <c r="CZ11">
        <v>395</v>
      </c>
      <c r="DA11">
        <v>307</v>
      </c>
      <c r="DB11">
        <v>318</v>
      </c>
      <c r="DC11">
        <v>597</v>
      </c>
      <c r="DD11">
        <v>370</v>
      </c>
      <c r="DE11">
        <v>231</v>
      </c>
      <c r="DF11">
        <v>470</v>
      </c>
      <c r="DG11">
        <v>295</v>
      </c>
      <c r="DH11">
        <v>479</v>
      </c>
      <c r="DI11">
        <v>287</v>
      </c>
      <c r="DJ11">
        <v>486</v>
      </c>
      <c r="DK11">
        <v>249</v>
      </c>
      <c r="DL11">
        <v>329</v>
      </c>
      <c r="DM11">
        <v>433</v>
      </c>
      <c r="DN11">
        <v>699</v>
      </c>
      <c r="DO11">
        <v>427</v>
      </c>
      <c r="DP11">
        <v>624</v>
      </c>
      <c r="DQ11">
        <v>518</v>
      </c>
      <c r="DR11">
        <v>271</v>
      </c>
      <c r="DS11">
        <v>321</v>
      </c>
      <c r="DT11">
        <v>1454</v>
      </c>
      <c r="DU11">
        <v>1025</v>
      </c>
      <c r="DV11">
        <v>631</v>
      </c>
      <c r="DW11">
        <v>518</v>
      </c>
      <c r="DX11">
        <v>639</v>
      </c>
      <c r="DY11">
        <v>332</v>
      </c>
      <c r="DZ11">
        <v>1008</v>
      </c>
      <c r="EA11">
        <v>627</v>
      </c>
      <c r="EB11">
        <v>646</v>
      </c>
      <c r="EC11">
        <v>453</v>
      </c>
      <c r="ED11">
        <v>276</v>
      </c>
      <c r="EE11">
        <v>416</v>
      </c>
      <c r="EF11">
        <v>295</v>
      </c>
      <c r="EG11">
        <v>309</v>
      </c>
      <c r="EH11">
        <v>286</v>
      </c>
      <c r="EI11">
        <v>152</v>
      </c>
      <c r="EJ11">
        <v>205</v>
      </c>
      <c r="EK11">
        <v>318</v>
      </c>
      <c r="EL11">
        <v>316</v>
      </c>
      <c r="EM11">
        <v>241</v>
      </c>
      <c r="EN11">
        <v>99</v>
      </c>
      <c r="EO11">
        <v>235</v>
      </c>
      <c r="EP11">
        <v>145</v>
      </c>
      <c r="EQ11">
        <v>173</v>
      </c>
      <c r="ER11">
        <v>351</v>
      </c>
      <c r="ES11">
        <v>204</v>
      </c>
      <c r="ET11">
        <v>215</v>
      </c>
      <c r="EU11">
        <v>248</v>
      </c>
      <c r="EV11">
        <v>284</v>
      </c>
      <c r="EW11">
        <v>256</v>
      </c>
      <c r="EX11">
        <v>279</v>
      </c>
      <c r="EY11">
        <v>522</v>
      </c>
      <c r="EZ11">
        <v>656</v>
      </c>
      <c r="FA11">
        <v>278</v>
      </c>
      <c r="FB11">
        <v>585</v>
      </c>
      <c r="FC11">
        <v>497</v>
      </c>
      <c r="FD11">
        <v>516</v>
      </c>
      <c r="FE11">
        <v>532</v>
      </c>
      <c r="FF11">
        <v>676</v>
      </c>
      <c r="FG11">
        <v>525</v>
      </c>
      <c r="FH11">
        <v>152</v>
      </c>
      <c r="FI11">
        <v>649</v>
      </c>
      <c r="FJ11">
        <v>1522</v>
      </c>
      <c r="FK11">
        <v>1302</v>
      </c>
      <c r="FL11">
        <v>1311</v>
      </c>
      <c r="FM11">
        <v>899</v>
      </c>
      <c r="FN11">
        <v>733</v>
      </c>
      <c r="FO11">
        <v>863</v>
      </c>
      <c r="FP11">
        <v>940</v>
      </c>
      <c r="FQ11">
        <v>784</v>
      </c>
      <c r="FR11">
        <v>949</v>
      </c>
      <c r="FS11" s="95">
        <v>458</v>
      </c>
      <c r="FT11">
        <v>361</v>
      </c>
      <c r="FU11" s="96">
        <v>781</v>
      </c>
      <c r="FV11" s="97">
        <v>763</v>
      </c>
      <c r="FW11" s="98">
        <v>780</v>
      </c>
    </row>
    <row r="12" spans="1:179" x14ac:dyDescent="0.2">
      <c r="A12" t="s">
        <v>462</v>
      </c>
      <c r="B12">
        <v>216</v>
      </c>
      <c r="C12">
        <v>254</v>
      </c>
      <c r="D12">
        <v>512</v>
      </c>
      <c r="E12">
        <v>632</v>
      </c>
      <c r="F12">
        <v>194</v>
      </c>
      <c r="G12">
        <v>278</v>
      </c>
      <c r="H12">
        <v>131</v>
      </c>
      <c r="I12">
        <v>86</v>
      </c>
      <c r="J12">
        <v>187</v>
      </c>
      <c r="K12">
        <v>555</v>
      </c>
      <c r="L12">
        <v>279</v>
      </c>
      <c r="M12">
        <v>295</v>
      </c>
      <c r="N12">
        <v>159</v>
      </c>
      <c r="O12">
        <v>160</v>
      </c>
      <c r="P12">
        <v>278</v>
      </c>
      <c r="Q12">
        <v>271</v>
      </c>
      <c r="R12">
        <v>865</v>
      </c>
      <c r="S12">
        <v>486</v>
      </c>
      <c r="T12">
        <v>1113</v>
      </c>
      <c r="U12">
        <v>142</v>
      </c>
      <c r="V12">
        <v>514</v>
      </c>
      <c r="W12">
        <v>404</v>
      </c>
      <c r="X12">
        <v>492</v>
      </c>
      <c r="Y12">
        <v>736</v>
      </c>
      <c r="Z12">
        <v>412</v>
      </c>
      <c r="AA12">
        <v>305</v>
      </c>
      <c r="AB12">
        <v>929</v>
      </c>
      <c r="AC12">
        <v>281</v>
      </c>
      <c r="AD12">
        <v>484</v>
      </c>
      <c r="AE12">
        <v>530</v>
      </c>
      <c r="AF12">
        <v>326</v>
      </c>
      <c r="AG12">
        <v>271</v>
      </c>
      <c r="AH12">
        <v>837</v>
      </c>
      <c r="AI12">
        <v>1252</v>
      </c>
      <c r="AJ12">
        <v>567</v>
      </c>
      <c r="AK12">
        <v>368</v>
      </c>
      <c r="AL12">
        <v>553</v>
      </c>
      <c r="AM12">
        <v>436</v>
      </c>
      <c r="AN12">
        <v>704</v>
      </c>
      <c r="AO12">
        <v>313</v>
      </c>
      <c r="AP12">
        <v>578</v>
      </c>
      <c r="AQ12">
        <v>277</v>
      </c>
      <c r="AR12">
        <v>325</v>
      </c>
      <c r="AS12">
        <v>394</v>
      </c>
      <c r="AT12">
        <v>679</v>
      </c>
      <c r="AU12">
        <v>530</v>
      </c>
      <c r="AV12">
        <v>309</v>
      </c>
      <c r="AW12">
        <v>335</v>
      </c>
      <c r="AX12">
        <v>306</v>
      </c>
      <c r="AY12">
        <v>473</v>
      </c>
      <c r="AZ12">
        <v>531</v>
      </c>
      <c r="BA12">
        <v>361</v>
      </c>
      <c r="BB12">
        <v>234</v>
      </c>
      <c r="BC12">
        <v>241</v>
      </c>
      <c r="BD12">
        <v>210</v>
      </c>
      <c r="BE12">
        <v>405</v>
      </c>
      <c r="BF12">
        <v>332</v>
      </c>
      <c r="BG12">
        <v>447</v>
      </c>
      <c r="BH12">
        <v>524</v>
      </c>
      <c r="BI12">
        <v>294</v>
      </c>
      <c r="BJ12">
        <v>1726</v>
      </c>
      <c r="BK12">
        <v>341</v>
      </c>
      <c r="BL12">
        <v>282</v>
      </c>
      <c r="BM12">
        <v>482</v>
      </c>
      <c r="BN12">
        <v>343</v>
      </c>
      <c r="BO12">
        <v>677</v>
      </c>
      <c r="BP12">
        <v>262</v>
      </c>
      <c r="BQ12">
        <v>221</v>
      </c>
      <c r="BR12">
        <v>527</v>
      </c>
      <c r="BS12">
        <v>381</v>
      </c>
      <c r="BT12">
        <v>226</v>
      </c>
      <c r="BU12">
        <v>248</v>
      </c>
      <c r="BV12">
        <v>433</v>
      </c>
      <c r="BW12">
        <v>426</v>
      </c>
      <c r="BX12">
        <v>438</v>
      </c>
      <c r="BY12">
        <v>457</v>
      </c>
      <c r="BZ12">
        <v>241</v>
      </c>
      <c r="CA12">
        <v>215</v>
      </c>
      <c r="CB12">
        <v>247</v>
      </c>
      <c r="CC12">
        <v>122</v>
      </c>
      <c r="CD12">
        <v>475</v>
      </c>
      <c r="CE12">
        <v>350</v>
      </c>
      <c r="CF12">
        <v>526</v>
      </c>
      <c r="CG12">
        <v>190</v>
      </c>
      <c r="CH12">
        <v>830</v>
      </c>
      <c r="CI12">
        <v>313</v>
      </c>
      <c r="CJ12">
        <v>388</v>
      </c>
      <c r="CK12">
        <v>311</v>
      </c>
      <c r="CL12">
        <v>227</v>
      </c>
      <c r="CM12">
        <v>294</v>
      </c>
      <c r="CN12">
        <v>206</v>
      </c>
      <c r="CO12">
        <v>254</v>
      </c>
      <c r="CP12">
        <v>394</v>
      </c>
      <c r="CQ12">
        <v>259</v>
      </c>
      <c r="CR12">
        <v>305</v>
      </c>
      <c r="CS12">
        <v>422</v>
      </c>
      <c r="CT12">
        <v>478</v>
      </c>
      <c r="CU12">
        <v>357</v>
      </c>
      <c r="CV12">
        <v>203</v>
      </c>
      <c r="CW12">
        <v>186</v>
      </c>
      <c r="CX12">
        <v>246</v>
      </c>
      <c r="CY12">
        <v>375</v>
      </c>
      <c r="CZ12">
        <v>342</v>
      </c>
      <c r="DA12">
        <v>290</v>
      </c>
      <c r="DB12">
        <v>384</v>
      </c>
      <c r="DC12">
        <v>421</v>
      </c>
      <c r="DD12">
        <v>642</v>
      </c>
      <c r="DE12">
        <v>376</v>
      </c>
      <c r="DF12">
        <v>1239</v>
      </c>
      <c r="DG12">
        <v>630</v>
      </c>
      <c r="DH12">
        <v>377</v>
      </c>
      <c r="DI12">
        <v>409</v>
      </c>
      <c r="DJ12">
        <v>639</v>
      </c>
      <c r="DK12">
        <v>518</v>
      </c>
      <c r="DL12">
        <v>725</v>
      </c>
      <c r="DM12">
        <v>220</v>
      </c>
      <c r="DN12">
        <v>359</v>
      </c>
      <c r="DO12">
        <v>778</v>
      </c>
      <c r="DP12">
        <v>551</v>
      </c>
      <c r="DQ12">
        <v>389</v>
      </c>
      <c r="DR12">
        <v>925</v>
      </c>
      <c r="DS12">
        <v>391</v>
      </c>
      <c r="DT12">
        <v>3632</v>
      </c>
      <c r="DU12">
        <v>3640</v>
      </c>
      <c r="DV12">
        <v>832</v>
      </c>
      <c r="DW12">
        <v>895</v>
      </c>
      <c r="DX12">
        <v>265</v>
      </c>
      <c r="DY12">
        <v>446</v>
      </c>
      <c r="DZ12">
        <v>862</v>
      </c>
      <c r="EA12">
        <v>507</v>
      </c>
      <c r="EB12">
        <v>590</v>
      </c>
      <c r="EC12">
        <v>565</v>
      </c>
      <c r="ED12">
        <v>638</v>
      </c>
      <c r="EE12">
        <v>466</v>
      </c>
      <c r="EF12">
        <v>374</v>
      </c>
      <c r="EG12">
        <v>174</v>
      </c>
      <c r="EH12">
        <v>173</v>
      </c>
      <c r="EI12">
        <v>236</v>
      </c>
      <c r="EJ12">
        <v>214</v>
      </c>
      <c r="EK12">
        <v>230</v>
      </c>
      <c r="EL12">
        <v>340</v>
      </c>
      <c r="EM12">
        <v>270</v>
      </c>
      <c r="EN12">
        <v>126</v>
      </c>
      <c r="EO12">
        <v>72</v>
      </c>
      <c r="EP12">
        <v>173</v>
      </c>
      <c r="EQ12">
        <v>166</v>
      </c>
      <c r="ER12">
        <v>367</v>
      </c>
      <c r="ES12">
        <v>313</v>
      </c>
      <c r="ET12">
        <v>296</v>
      </c>
      <c r="EU12">
        <v>335</v>
      </c>
      <c r="EV12">
        <v>130</v>
      </c>
      <c r="EW12">
        <v>1295</v>
      </c>
      <c r="EX12">
        <v>213</v>
      </c>
      <c r="EY12">
        <v>1273</v>
      </c>
      <c r="EZ12">
        <v>795</v>
      </c>
      <c r="FA12">
        <v>306</v>
      </c>
      <c r="FB12">
        <v>533</v>
      </c>
      <c r="FC12">
        <v>1431</v>
      </c>
      <c r="FD12">
        <v>855</v>
      </c>
      <c r="FE12">
        <v>408</v>
      </c>
      <c r="FF12">
        <v>697</v>
      </c>
      <c r="FG12">
        <v>583</v>
      </c>
      <c r="FH12">
        <v>226</v>
      </c>
      <c r="FI12">
        <v>563</v>
      </c>
      <c r="FJ12">
        <v>550</v>
      </c>
      <c r="FK12">
        <v>679</v>
      </c>
      <c r="FL12">
        <v>948</v>
      </c>
      <c r="FM12">
        <v>748</v>
      </c>
      <c r="FN12">
        <v>1145</v>
      </c>
      <c r="FO12">
        <v>629</v>
      </c>
      <c r="FP12">
        <v>601</v>
      </c>
      <c r="FQ12">
        <v>1108</v>
      </c>
      <c r="FR12">
        <v>665</v>
      </c>
      <c r="FS12" s="95">
        <v>1112</v>
      </c>
      <c r="FT12">
        <v>457</v>
      </c>
      <c r="FU12" s="96">
        <v>666</v>
      </c>
      <c r="FV12" s="97">
        <v>699</v>
      </c>
      <c r="FW12" s="98">
        <v>892</v>
      </c>
    </row>
    <row r="13" spans="1:179" x14ac:dyDescent="0.2">
      <c r="A13" t="s">
        <v>463</v>
      </c>
      <c r="B13">
        <v>300</v>
      </c>
      <c r="C13">
        <v>980</v>
      </c>
      <c r="D13">
        <v>289</v>
      </c>
      <c r="E13">
        <v>245</v>
      </c>
      <c r="F13">
        <v>492</v>
      </c>
      <c r="G13">
        <v>597</v>
      </c>
      <c r="H13">
        <v>148</v>
      </c>
      <c r="I13">
        <v>214</v>
      </c>
      <c r="J13">
        <v>305</v>
      </c>
      <c r="K13">
        <v>438</v>
      </c>
      <c r="L13">
        <v>600</v>
      </c>
      <c r="M13">
        <v>190</v>
      </c>
      <c r="N13">
        <v>258</v>
      </c>
      <c r="O13">
        <v>170</v>
      </c>
      <c r="P13">
        <v>310</v>
      </c>
      <c r="Q13">
        <v>230</v>
      </c>
      <c r="R13">
        <v>249</v>
      </c>
      <c r="S13">
        <v>158</v>
      </c>
      <c r="T13">
        <v>213</v>
      </c>
      <c r="U13">
        <v>431</v>
      </c>
      <c r="V13">
        <v>220</v>
      </c>
      <c r="W13">
        <v>484</v>
      </c>
      <c r="X13">
        <v>639</v>
      </c>
      <c r="Y13">
        <v>431</v>
      </c>
      <c r="Z13">
        <v>503</v>
      </c>
      <c r="AA13">
        <v>486</v>
      </c>
      <c r="AB13">
        <v>886</v>
      </c>
      <c r="AC13">
        <v>555</v>
      </c>
      <c r="AD13">
        <v>429</v>
      </c>
      <c r="AE13">
        <v>978</v>
      </c>
      <c r="AF13">
        <v>315</v>
      </c>
      <c r="AG13">
        <v>268</v>
      </c>
      <c r="AH13">
        <v>241</v>
      </c>
      <c r="AI13">
        <v>368</v>
      </c>
      <c r="AJ13">
        <v>586</v>
      </c>
      <c r="AK13">
        <v>197</v>
      </c>
      <c r="AL13">
        <v>841</v>
      </c>
      <c r="AM13">
        <v>250</v>
      </c>
      <c r="AN13">
        <v>270</v>
      </c>
      <c r="AO13">
        <v>226</v>
      </c>
      <c r="AP13">
        <v>991</v>
      </c>
      <c r="AQ13">
        <v>326</v>
      </c>
      <c r="AR13">
        <v>232</v>
      </c>
      <c r="AS13">
        <v>191</v>
      </c>
      <c r="AT13">
        <v>347</v>
      </c>
      <c r="AU13">
        <v>325</v>
      </c>
      <c r="AV13">
        <v>719</v>
      </c>
      <c r="AW13">
        <v>823</v>
      </c>
      <c r="AX13">
        <v>749</v>
      </c>
      <c r="AY13">
        <v>183</v>
      </c>
      <c r="AZ13">
        <v>561</v>
      </c>
      <c r="BA13">
        <v>763</v>
      </c>
      <c r="BB13">
        <v>320</v>
      </c>
      <c r="BC13">
        <v>1015</v>
      </c>
      <c r="BD13">
        <v>177</v>
      </c>
      <c r="BE13">
        <v>382</v>
      </c>
      <c r="BF13">
        <v>549</v>
      </c>
      <c r="BG13">
        <v>267</v>
      </c>
      <c r="BH13">
        <v>336</v>
      </c>
      <c r="BI13">
        <v>304</v>
      </c>
      <c r="BJ13">
        <v>389</v>
      </c>
      <c r="BK13">
        <v>351</v>
      </c>
      <c r="BL13">
        <v>234</v>
      </c>
      <c r="BM13">
        <v>67</v>
      </c>
      <c r="BN13">
        <v>238</v>
      </c>
      <c r="BO13">
        <v>291</v>
      </c>
      <c r="BP13">
        <v>104</v>
      </c>
      <c r="BQ13">
        <v>160</v>
      </c>
      <c r="BR13">
        <v>110</v>
      </c>
      <c r="BS13">
        <v>304</v>
      </c>
      <c r="BT13">
        <v>196</v>
      </c>
      <c r="BU13">
        <v>204</v>
      </c>
      <c r="BV13">
        <v>53</v>
      </c>
      <c r="BW13">
        <v>418</v>
      </c>
      <c r="BX13">
        <v>261</v>
      </c>
      <c r="BY13">
        <v>344</v>
      </c>
      <c r="BZ13">
        <v>147</v>
      </c>
      <c r="CA13">
        <v>162</v>
      </c>
      <c r="CB13">
        <v>422</v>
      </c>
      <c r="CC13">
        <v>84</v>
      </c>
      <c r="CD13">
        <v>330</v>
      </c>
      <c r="CE13">
        <v>122</v>
      </c>
      <c r="CF13">
        <v>104</v>
      </c>
      <c r="CG13">
        <v>441</v>
      </c>
      <c r="CH13">
        <v>144</v>
      </c>
      <c r="CI13">
        <v>141</v>
      </c>
      <c r="CJ13">
        <v>169</v>
      </c>
      <c r="CK13">
        <v>150</v>
      </c>
      <c r="CL13">
        <v>153</v>
      </c>
      <c r="CM13">
        <v>259</v>
      </c>
      <c r="CN13">
        <v>166</v>
      </c>
      <c r="CO13">
        <v>122</v>
      </c>
      <c r="CP13">
        <v>277</v>
      </c>
      <c r="CQ13">
        <v>433</v>
      </c>
      <c r="CR13">
        <v>255</v>
      </c>
      <c r="CS13">
        <v>173</v>
      </c>
      <c r="CT13">
        <v>222</v>
      </c>
      <c r="CU13">
        <v>75</v>
      </c>
      <c r="CV13">
        <v>176</v>
      </c>
      <c r="CW13">
        <v>279</v>
      </c>
      <c r="CX13">
        <v>349</v>
      </c>
      <c r="CY13">
        <v>217</v>
      </c>
      <c r="CZ13">
        <v>62</v>
      </c>
      <c r="DA13">
        <v>262</v>
      </c>
      <c r="DB13">
        <v>237</v>
      </c>
      <c r="DC13">
        <v>218</v>
      </c>
      <c r="DD13">
        <v>140</v>
      </c>
      <c r="DE13">
        <v>335</v>
      </c>
      <c r="DF13">
        <v>318</v>
      </c>
      <c r="DG13">
        <v>130</v>
      </c>
      <c r="DH13">
        <v>311</v>
      </c>
      <c r="DI13">
        <v>607</v>
      </c>
      <c r="DJ13">
        <v>361</v>
      </c>
      <c r="DK13">
        <v>149</v>
      </c>
      <c r="DL13">
        <v>61</v>
      </c>
      <c r="DM13">
        <v>57</v>
      </c>
      <c r="DN13">
        <v>393</v>
      </c>
      <c r="DO13">
        <v>472</v>
      </c>
      <c r="DP13">
        <v>532</v>
      </c>
      <c r="DQ13">
        <v>376</v>
      </c>
      <c r="DR13">
        <v>492</v>
      </c>
      <c r="DS13">
        <v>520</v>
      </c>
      <c r="DT13">
        <v>4075</v>
      </c>
      <c r="DU13">
        <v>4047</v>
      </c>
      <c r="DV13">
        <v>1113</v>
      </c>
      <c r="DW13">
        <v>1368</v>
      </c>
      <c r="DX13">
        <v>639</v>
      </c>
      <c r="DY13">
        <v>344</v>
      </c>
      <c r="DZ13">
        <v>521</v>
      </c>
      <c r="EA13">
        <v>1149</v>
      </c>
      <c r="EB13">
        <v>238</v>
      </c>
      <c r="EC13">
        <v>318</v>
      </c>
      <c r="ED13">
        <v>490</v>
      </c>
      <c r="EE13">
        <v>297</v>
      </c>
      <c r="EF13">
        <v>564</v>
      </c>
      <c r="EG13">
        <v>523</v>
      </c>
      <c r="EH13">
        <v>302</v>
      </c>
      <c r="EI13">
        <v>226</v>
      </c>
      <c r="EJ13">
        <v>123</v>
      </c>
      <c r="EK13">
        <v>178</v>
      </c>
      <c r="EL13">
        <v>261</v>
      </c>
      <c r="EM13">
        <v>745</v>
      </c>
      <c r="EN13">
        <v>147</v>
      </c>
      <c r="EO13">
        <v>130</v>
      </c>
      <c r="EP13">
        <v>171</v>
      </c>
      <c r="EQ13">
        <v>282</v>
      </c>
      <c r="ER13">
        <v>174</v>
      </c>
      <c r="ES13">
        <v>369</v>
      </c>
      <c r="ET13">
        <v>281</v>
      </c>
      <c r="EU13">
        <v>648</v>
      </c>
      <c r="EV13">
        <v>293</v>
      </c>
      <c r="EW13">
        <v>168</v>
      </c>
      <c r="EX13">
        <v>201</v>
      </c>
      <c r="EY13">
        <v>207</v>
      </c>
      <c r="EZ13">
        <v>404</v>
      </c>
      <c r="FA13">
        <v>276</v>
      </c>
      <c r="FB13">
        <v>285</v>
      </c>
      <c r="FC13">
        <v>271</v>
      </c>
      <c r="FD13">
        <v>291</v>
      </c>
      <c r="FE13">
        <v>310</v>
      </c>
      <c r="FF13">
        <v>312</v>
      </c>
      <c r="FG13">
        <v>348</v>
      </c>
      <c r="FH13">
        <v>46</v>
      </c>
      <c r="FI13">
        <v>35</v>
      </c>
      <c r="FJ13">
        <v>315</v>
      </c>
      <c r="FK13">
        <v>227</v>
      </c>
      <c r="FL13">
        <v>861</v>
      </c>
      <c r="FM13">
        <v>244</v>
      </c>
      <c r="FN13">
        <v>287</v>
      </c>
      <c r="FO13">
        <v>375</v>
      </c>
      <c r="FP13">
        <v>244</v>
      </c>
      <c r="FQ13">
        <v>216</v>
      </c>
      <c r="FR13">
        <v>386</v>
      </c>
      <c r="FS13" s="95">
        <v>161</v>
      </c>
      <c r="FT13">
        <v>262</v>
      </c>
      <c r="FU13" s="96">
        <v>269</v>
      </c>
      <c r="FV13" s="97">
        <v>434</v>
      </c>
      <c r="FW13" s="98">
        <v>405</v>
      </c>
    </row>
    <row r="14" spans="1:179" x14ac:dyDescent="0.2">
      <c r="A14" t="s">
        <v>464</v>
      </c>
      <c r="B14">
        <v>38</v>
      </c>
      <c r="C14">
        <v>129</v>
      </c>
      <c r="D14">
        <v>45</v>
      </c>
      <c r="E14">
        <v>194</v>
      </c>
      <c r="F14">
        <v>97</v>
      </c>
      <c r="G14">
        <v>91</v>
      </c>
      <c r="H14">
        <v>31</v>
      </c>
      <c r="I14">
        <v>47</v>
      </c>
      <c r="J14">
        <v>62</v>
      </c>
      <c r="K14">
        <v>34</v>
      </c>
      <c r="L14">
        <v>61</v>
      </c>
      <c r="M14">
        <v>36</v>
      </c>
      <c r="N14">
        <v>33</v>
      </c>
      <c r="O14">
        <v>59</v>
      </c>
      <c r="P14">
        <v>78</v>
      </c>
      <c r="Q14">
        <v>34</v>
      </c>
      <c r="R14">
        <v>76</v>
      </c>
      <c r="S14">
        <v>45</v>
      </c>
      <c r="T14">
        <v>164</v>
      </c>
      <c r="U14">
        <v>17</v>
      </c>
      <c r="V14">
        <v>34</v>
      </c>
      <c r="W14">
        <v>30</v>
      </c>
      <c r="X14">
        <v>68</v>
      </c>
      <c r="Y14">
        <v>100</v>
      </c>
      <c r="Z14">
        <v>86</v>
      </c>
      <c r="AA14">
        <v>27</v>
      </c>
      <c r="AB14">
        <v>45</v>
      </c>
      <c r="AC14">
        <v>79</v>
      </c>
      <c r="AD14">
        <v>17</v>
      </c>
      <c r="AE14">
        <v>151</v>
      </c>
      <c r="AF14">
        <v>33</v>
      </c>
      <c r="AG14">
        <v>66</v>
      </c>
      <c r="AH14">
        <v>97</v>
      </c>
      <c r="AI14">
        <v>199</v>
      </c>
      <c r="AJ14">
        <v>67</v>
      </c>
      <c r="AK14">
        <v>55</v>
      </c>
      <c r="AL14">
        <v>199</v>
      </c>
      <c r="AM14">
        <v>57</v>
      </c>
      <c r="AN14">
        <v>107</v>
      </c>
      <c r="AO14">
        <v>233</v>
      </c>
      <c r="AP14">
        <v>48</v>
      </c>
      <c r="AQ14">
        <v>53</v>
      </c>
      <c r="AR14">
        <v>62</v>
      </c>
      <c r="AS14">
        <v>62</v>
      </c>
      <c r="AT14">
        <v>87</v>
      </c>
      <c r="AU14">
        <v>45</v>
      </c>
      <c r="AV14">
        <v>32</v>
      </c>
      <c r="AW14">
        <v>41</v>
      </c>
      <c r="AX14">
        <v>124</v>
      </c>
      <c r="AY14">
        <v>32</v>
      </c>
      <c r="AZ14">
        <v>79</v>
      </c>
      <c r="BA14">
        <v>90</v>
      </c>
      <c r="BB14">
        <v>113</v>
      </c>
      <c r="BC14">
        <v>132</v>
      </c>
      <c r="BD14">
        <v>34</v>
      </c>
      <c r="BE14">
        <v>84</v>
      </c>
      <c r="BF14">
        <v>166</v>
      </c>
      <c r="BG14">
        <v>85</v>
      </c>
      <c r="BH14">
        <v>59</v>
      </c>
      <c r="BI14">
        <v>43</v>
      </c>
      <c r="BJ14">
        <v>80</v>
      </c>
      <c r="BK14">
        <v>140</v>
      </c>
      <c r="BL14">
        <v>147</v>
      </c>
      <c r="BM14">
        <v>25</v>
      </c>
      <c r="BN14">
        <v>92</v>
      </c>
      <c r="BO14">
        <v>45</v>
      </c>
      <c r="BP14">
        <v>115</v>
      </c>
      <c r="BQ14">
        <v>118</v>
      </c>
      <c r="BR14">
        <v>75</v>
      </c>
      <c r="BS14">
        <v>6</v>
      </c>
      <c r="BT14">
        <v>43</v>
      </c>
      <c r="BU14">
        <v>30</v>
      </c>
      <c r="BV14">
        <v>65</v>
      </c>
      <c r="BW14">
        <v>140</v>
      </c>
      <c r="BX14">
        <v>137</v>
      </c>
      <c r="BY14">
        <v>97</v>
      </c>
      <c r="BZ14">
        <v>35</v>
      </c>
      <c r="CA14">
        <v>59</v>
      </c>
      <c r="CB14">
        <v>93</v>
      </c>
      <c r="CC14">
        <v>58</v>
      </c>
      <c r="CD14">
        <v>138</v>
      </c>
      <c r="CE14">
        <v>80</v>
      </c>
      <c r="CF14">
        <v>111</v>
      </c>
      <c r="CG14">
        <v>29</v>
      </c>
      <c r="CH14">
        <v>241</v>
      </c>
      <c r="CI14">
        <v>89</v>
      </c>
      <c r="CJ14">
        <v>150</v>
      </c>
      <c r="CK14">
        <v>41</v>
      </c>
      <c r="CL14">
        <v>152</v>
      </c>
      <c r="CM14">
        <v>88</v>
      </c>
      <c r="CN14">
        <v>57</v>
      </c>
      <c r="CO14">
        <v>15</v>
      </c>
      <c r="CP14">
        <v>47</v>
      </c>
      <c r="CQ14">
        <v>131</v>
      </c>
      <c r="CR14">
        <v>96</v>
      </c>
      <c r="CS14">
        <v>102</v>
      </c>
      <c r="CT14">
        <v>36</v>
      </c>
      <c r="CU14">
        <v>56</v>
      </c>
      <c r="CV14">
        <v>92</v>
      </c>
      <c r="CW14">
        <v>95</v>
      </c>
      <c r="CX14">
        <v>31</v>
      </c>
      <c r="CY14">
        <v>145</v>
      </c>
      <c r="CZ14">
        <v>92</v>
      </c>
      <c r="DA14">
        <v>123</v>
      </c>
      <c r="DB14">
        <v>39</v>
      </c>
      <c r="DC14">
        <v>83</v>
      </c>
      <c r="DD14">
        <v>85</v>
      </c>
      <c r="DE14">
        <v>53</v>
      </c>
      <c r="DF14">
        <v>164</v>
      </c>
      <c r="DG14">
        <v>76</v>
      </c>
      <c r="DH14">
        <v>67</v>
      </c>
      <c r="DI14">
        <v>95</v>
      </c>
      <c r="DJ14">
        <v>91</v>
      </c>
      <c r="DK14">
        <v>53</v>
      </c>
      <c r="DL14">
        <v>55</v>
      </c>
      <c r="DM14">
        <v>29</v>
      </c>
      <c r="DN14">
        <v>86</v>
      </c>
      <c r="DO14">
        <v>130</v>
      </c>
      <c r="DP14">
        <v>34</v>
      </c>
      <c r="DQ14">
        <v>37</v>
      </c>
      <c r="DR14">
        <v>81</v>
      </c>
      <c r="DS14">
        <v>87</v>
      </c>
      <c r="DT14">
        <v>13229</v>
      </c>
      <c r="DU14">
        <v>4083</v>
      </c>
      <c r="DV14">
        <v>354</v>
      </c>
      <c r="DW14">
        <v>566</v>
      </c>
      <c r="DX14">
        <v>392</v>
      </c>
      <c r="DY14">
        <v>140</v>
      </c>
      <c r="DZ14">
        <v>277</v>
      </c>
      <c r="EA14">
        <v>317</v>
      </c>
      <c r="EB14">
        <v>732</v>
      </c>
      <c r="EC14">
        <v>481</v>
      </c>
      <c r="ED14">
        <v>313</v>
      </c>
      <c r="EE14">
        <v>161</v>
      </c>
      <c r="EF14">
        <v>131</v>
      </c>
      <c r="EG14">
        <v>49</v>
      </c>
      <c r="EH14">
        <v>257</v>
      </c>
      <c r="EI14">
        <v>25</v>
      </c>
      <c r="EJ14">
        <v>57</v>
      </c>
      <c r="EK14">
        <v>20</v>
      </c>
      <c r="EL14">
        <v>61</v>
      </c>
      <c r="EM14">
        <v>29</v>
      </c>
      <c r="EN14">
        <v>19</v>
      </c>
      <c r="EO14">
        <v>60</v>
      </c>
      <c r="EP14">
        <v>100</v>
      </c>
      <c r="EQ14">
        <v>35</v>
      </c>
      <c r="ER14">
        <v>14</v>
      </c>
      <c r="ES14">
        <v>27</v>
      </c>
      <c r="ET14">
        <v>51</v>
      </c>
      <c r="EU14">
        <v>86</v>
      </c>
      <c r="EV14">
        <v>31</v>
      </c>
      <c r="EW14">
        <v>62</v>
      </c>
      <c r="EX14">
        <v>40</v>
      </c>
      <c r="EY14">
        <v>144</v>
      </c>
      <c r="EZ14">
        <v>425</v>
      </c>
      <c r="FA14">
        <v>87</v>
      </c>
      <c r="FB14">
        <v>125</v>
      </c>
      <c r="FC14">
        <v>55</v>
      </c>
      <c r="FD14">
        <v>178</v>
      </c>
      <c r="FE14">
        <v>77</v>
      </c>
      <c r="FF14">
        <v>133</v>
      </c>
      <c r="FG14">
        <v>250</v>
      </c>
      <c r="FH14">
        <v>127</v>
      </c>
      <c r="FI14">
        <v>156</v>
      </c>
      <c r="FJ14">
        <v>158</v>
      </c>
      <c r="FK14">
        <v>198</v>
      </c>
      <c r="FL14">
        <v>133</v>
      </c>
      <c r="FM14">
        <v>47</v>
      </c>
      <c r="FN14">
        <v>111</v>
      </c>
      <c r="FO14">
        <v>114</v>
      </c>
      <c r="FP14">
        <v>200</v>
      </c>
      <c r="FQ14">
        <v>138</v>
      </c>
      <c r="FR14">
        <v>229</v>
      </c>
      <c r="FS14" s="95">
        <v>114</v>
      </c>
      <c r="FT14">
        <v>107</v>
      </c>
      <c r="FU14" s="96">
        <v>282</v>
      </c>
      <c r="FV14" s="97">
        <v>183</v>
      </c>
      <c r="FW14" s="98">
        <v>245</v>
      </c>
    </row>
    <row r="15" spans="1:179" x14ac:dyDescent="0.2">
      <c r="A15" t="s">
        <v>465</v>
      </c>
      <c r="B15">
        <v>189</v>
      </c>
      <c r="C15">
        <v>393</v>
      </c>
      <c r="D15">
        <v>236</v>
      </c>
      <c r="E15">
        <v>237</v>
      </c>
      <c r="F15">
        <v>123</v>
      </c>
      <c r="G15">
        <v>133</v>
      </c>
      <c r="H15">
        <v>59</v>
      </c>
      <c r="I15">
        <v>223</v>
      </c>
      <c r="J15">
        <v>184</v>
      </c>
      <c r="K15">
        <v>92</v>
      </c>
      <c r="L15">
        <v>76</v>
      </c>
      <c r="M15">
        <v>213</v>
      </c>
      <c r="N15">
        <v>144</v>
      </c>
      <c r="O15">
        <v>104</v>
      </c>
      <c r="P15">
        <v>90</v>
      </c>
      <c r="Q15">
        <v>200</v>
      </c>
      <c r="R15">
        <v>553</v>
      </c>
      <c r="S15">
        <v>11</v>
      </c>
      <c r="T15">
        <v>150</v>
      </c>
      <c r="U15">
        <v>86</v>
      </c>
      <c r="V15">
        <v>336</v>
      </c>
      <c r="W15">
        <v>210</v>
      </c>
      <c r="X15">
        <v>304</v>
      </c>
      <c r="Y15">
        <v>326</v>
      </c>
      <c r="Z15">
        <v>6</v>
      </c>
      <c r="AA15">
        <v>82</v>
      </c>
      <c r="AB15">
        <v>72</v>
      </c>
      <c r="AC15">
        <v>496</v>
      </c>
      <c r="AD15">
        <v>118</v>
      </c>
      <c r="AE15">
        <v>332</v>
      </c>
      <c r="AF15">
        <v>51</v>
      </c>
      <c r="AG15">
        <v>27</v>
      </c>
      <c r="AH15">
        <v>278</v>
      </c>
      <c r="AI15">
        <v>538</v>
      </c>
      <c r="AJ15">
        <v>795</v>
      </c>
      <c r="AK15">
        <v>361</v>
      </c>
      <c r="AL15">
        <v>159</v>
      </c>
      <c r="AM15">
        <v>217</v>
      </c>
      <c r="AN15">
        <v>449</v>
      </c>
      <c r="AO15">
        <v>451</v>
      </c>
      <c r="AP15">
        <v>296</v>
      </c>
      <c r="AQ15">
        <v>226</v>
      </c>
      <c r="AR15">
        <v>75</v>
      </c>
      <c r="AS15">
        <v>178</v>
      </c>
      <c r="AT15">
        <v>607</v>
      </c>
      <c r="AU15">
        <v>311</v>
      </c>
      <c r="AV15">
        <v>343</v>
      </c>
      <c r="AW15">
        <v>145</v>
      </c>
      <c r="AX15">
        <v>296</v>
      </c>
      <c r="AY15">
        <v>143</v>
      </c>
      <c r="AZ15">
        <v>81</v>
      </c>
      <c r="BA15">
        <v>442</v>
      </c>
      <c r="BB15">
        <v>421</v>
      </c>
      <c r="BC15">
        <v>256</v>
      </c>
      <c r="BD15">
        <v>114</v>
      </c>
      <c r="BE15">
        <v>203</v>
      </c>
      <c r="BF15">
        <v>294</v>
      </c>
      <c r="BG15">
        <v>219</v>
      </c>
      <c r="BH15">
        <v>185</v>
      </c>
      <c r="BI15">
        <v>153</v>
      </c>
      <c r="BJ15">
        <v>766</v>
      </c>
      <c r="BK15">
        <v>181</v>
      </c>
      <c r="BL15">
        <v>375</v>
      </c>
      <c r="BM15">
        <v>299</v>
      </c>
      <c r="BN15">
        <v>303</v>
      </c>
      <c r="BO15">
        <v>144</v>
      </c>
      <c r="BP15">
        <v>59</v>
      </c>
      <c r="BQ15">
        <v>394</v>
      </c>
      <c r="BR15">
        <v>163</v>
      </c>
      <c r="BS15">
        <v>389</v>
      </c>
      <c r="BT15">
        <v>77</v>
      </c>
      <c r="BU15">
        <v>61</v>
      </c>
      <c r="BV15">
        <v>191</v>
      </c>
      <c r="BW15">
        <v>218</v>
      </c>
      <c r="BX15">
        <v>161</v>
      </c>
      <c r="BY15">
        <v>328</v>
      </c>
      <c r="BZ15">
        <v>185</v>
      </c>
      <c r="CA15">
        <v>25</v>
      </c>
      <c r="CB15">
        <v>95</v>
      </c>
      <c r="CC15">
        <v>196</v>
      </c>
      <c r="CD15">
        <v>460</v>
      </c>
      <c r="CE15">
        <v>99</v>
      </c>
      <c r="CF15">
        <v>193</v>
      </c>
      <c r="CG15">
        <v>189</v>
      </c>
      <c r="CH15">
        <v>252</v>
      </c>
      <c r="CI15">
        <v>360</v>
      </c>
      <c r="CJ15">
        <v>201</v>
      </c>
      <c r="CK15">
        <v>31</v>
      </c>
      <c r="CL15">
        <v>92</v>
      </c>
      <c r="CM15">
        <v>354</v>
      </c>
      <c r="CN15">
        <v>195</v>
      </c>
      <c r="CO15">
        <v>166</v>
      </c>
      <c r="CP15">
        <v>112</v>
      </c>
      <c r="CQ15">
        <v>93</v>
      </c>
      <c r="CR15">
        <v>40</v>
      </c>
      <c r="CS15">
        <v>717</v>
      </c>
      <c r="CT15">
        <v>144</v>
      </c>
      <c r="CU15">
        <v>21</v>
      </c>
      <c r="CV15">
        <v>94</v>
      </c>
      <c r="CW15">
        <v>143</v>
      </c>
      <c r="CX15">
        <v>591</v>
      </c>
      <c r="CY15">
        <v>168</v>
      </c>
      <c r="CZ15">
        <v>164</v>
      </c>
      <c r="DA15">
        <v>19</v>
      </c>
      <c r="DB15">
        <v>188</v>
      </c>
      <c r="DC15">
        <v>205</v>
      </c>
      <c r="DD15">
        <v>335</v>
      </c>
      <c r="DE15">
        <v>480</v>
      </c>
      <c r="DF15">
        <v>380</v>
      </c>
      <c r="DG15">
        <v>109</v>
      </c>
      <c r="DH15">
        <v>109</v>
      </c>
      <c r="DI15">
        <v>571</v>
      </c>
      <c r="DJ15">
        <v>513</v>
      </c>
      <c r="DK15">
        <v>590</v>
      </c>
      <c r="DL15">
        <v>160</v>
      </c>
      <c r="DM15">
        <v>100</v>
      </c>
      <c r="DN15">
        <v>478</v>
      </c>
      <c r="DO15">
        <v>385</v>
      </c>
      <c r="DP15">
        <v>215</v>
      </c>
      <c r="DQ15">
        <v>586</v>
      </c>
      <c r="DR15">
        <v>113</v>
      </c>
      <c r="DS15">
        <v>670</v>
      </c>
      <c r="DT15">
        <v>1978</v>
      </c>
      <c r="DU15">
        <v>1054</v>
      </c>
      <c r="DV15">
        <v>371</v>
      </c>
      <c r="DW15">
        <v>1213</v>
      </c>
      <c r="DX15">
        <v>129</v>
      </c>
      <c r="DY15">
        <v>82</v>
      </c>
      <c r="DZ15">
        <v>147</v>
      </c>
      <c r="EA15">
        <v>429</v>
      </c>
      <c r="EB15">
        <v>645</v>
      </c>
      <c r="EC15">
        <v>167</v>
      </c>
      <c r="ED15">
        <v>111</v>
      </c>
      <c r="EE15">
        <v>95</v>
      </c>
      <c r="EF15">
        <v>107</v>
      </c>
      <c r="EG15">
        <v>74</v>
      </c>
      <c r="EH15">
        <v>321</v>
      </c>
      <c r="EI15">
        <v>62</v>
      </c>
      <c r="EJ15">
        <v>62</v>
      </c>
      <c r="EK15">
        <v>110</v>
      </c>
      <c r="EL15">
        <v>13</v>
      </c>
      <c r="EM15">
        <v>23</v>
      </c>
      <c r="EN15">
        <v>264</v>
      </c>
      <c r="EO15">
        <v>27</v>
      </c>
      <c r="EP15">
        <v>10</v>
      </c>
      <c r="EQ15">
        <v>67</v>
      </c>
      <c r="ER15">
        <v>113</v>
      </c>
      <c r="ES15">
        <v>61</v>
      </c>
      <c r="ET15">
        <v>113</v>
      </c>
      <c r="EU15">
        <v>45</v>
      </c>
      <c r="EV15">
        <v>52</v>
      </c>
      <c r="EW15">
        <v>249</v>
      </c>
      <c r="EX15">
        <v>116</v>
      </c>
      <c r="EY15">
        <v>240</v>
      </c>
      <c r="EZ15">
        <v>977</v>
      </c>
      <c r="FA15">
        <v>197</v>
      </c>
      <c r="FB15">
        <v>1741</v>
      </c>
      <c r="FC15">
        <v>108</v>
      </c>
      <c r="FD15">
        <v>190</v>
      </c>
      <c r="FE15">
        <v>328</v>
      </c>
      <c r="FF15">
        <v>384</v>
      </c>
      <c r="FG15">
        <v>282</v>
      </c>
      <c r="FH15">
        <v>2134</v>
      </c>
      <c r="FI15">
        <v>235</v>
      </c>
      <c r="FJ15">
        <v>399</v>
      </c>
      <c r="FK15">
        <v>397</v>
      </c>
      <c r="FL15">
        <v>496</v>
      </c>
      <c r="FM15">
        <v>585</v>
      </c>
      <c r="FN15">
        <v>299</v>
      </c>
      <c r="FO15">
        <v>340</v>
      </c>
      <c r="FP15">
        <v>219</v>
      </c>
      <c r="FQ15">
        <v>1425</v>
      </c>
      <c r="FR15">
        <v>2129</v>
      </c>
      <c r="FS15" s="95">
        <v>193</v>
      </c>
      <c r="FT15">
        <v>388</v>
      </c>
      <c r="FU15" s="96">
        <v>128</v>
      </c>
      <c r="FV15" s="97">
        <v>307</v>
      </c>
      <c r="FW15" s="98">
        <v>346</v>
      </c>
    </row>
    <row r="16" spans="1:179" x14ac:dyDescent="0.2">
      <c r="A16" t="s">
        <v>466</v>
      </c>
      <c r="B16">
        <v>5</v>
      </c>
      <c r="C16">
        <v>45</v>
      </c>
      <c r="D16">
        <v>6</v>
      </c>
      <c r="E16">
        <v>10</v>
      </c>
      <c r="G16">
        <v>86</v>
      </c>
      <c r="H16">
        <v>15</v>
      </c>
      <c r="I16">
        <v>19</v>
      </c>
      <c r="J16">
        <v>86</v>
      </c>
      <c r="L16">
        <v>11</v>
      </c>
      <c r="M16">
        <v>40</v>
      </c>
      <c r="N16">
        <v>331</v>
      </c>
      <c r="P16">
        <v>70</v>
      </c>
      <c r="Q16">
        <v>15</v>
      </c>
      <c r="R16">
        <v>9</v>
      </c>
      <c r="S16">
        <v>49</v>
      </c>
      <c r="T16">
        <v>16</v>
      </c>
      <c r="V16">
        <v>5</v>
      </c>
      <c r="X16">
        <v>50</v>
      </c>
      <c r="Y16">
        <v>50</v>
      </c>
      <c r="Z16">
        <v>71</v>
      </c>
      <c r="AA16">
        <v>10</v>
      </c>
      <c r="AB16">
        <v>30</v>
      </c>
      <c r="AD16">
        <v>25</v>
      </c>
      <c r="AG16">
        <v>16</v>
      </c>
      <c r="AH16">
        <v>25</v>
      </c>
      <c r="AI16">
        <v>17</v>
      </c>
      <c r="AJ16">
        <v>18</v>
      </c>
      <c r="AK16">
        <v>6</v>
      </c>
      <c r="AL16">
        <v>182</v>
      </c>
      <c r="AM16">
        <v>26</v>
      </c>
      <c r="AN16">
        <v>20</v>
      </c>
      <c r="AP16">
        <v>13</v>
      </c>
      <c r="AR16">
        <v>9</v>
      </c>
      <c r="AT16">
        <v>33</v>
      </c>
      <c r="AU16">
        <v>38</v>
      </c>
      <c r="AW16">
        <v>98</v>
      </c>
      <c r="AY16">
        <v>9</v>
      </c>
      <c r="BA16">
        <v>8</v>
      </c>
      <c r="BB16">
        <v>14</v>
      </c>
      <c r="BC16">
        <v>10</v>
      </c>
      <c r="BE16">
        <v>36</v>
      </c>
      <c r="BF16">
        <v>43</v>
      </c>
      <c r="BG16">
        <v>171</v>
      </c>
      <c r="BH16">
        <v>143</v>
      </c>
      <c r="BI16">
        <v>17</v>
      </c>
      <c r="BJ16">
        <v>26</v>
      </c>
      <c r="BK16">
        <v>17</v>
      </c>
      <c r="BL16">
        <v>36</v>
      </c>
      <c r="BN16">
        <v>44</v>
      </c>
      <c r="BO16">
        <v>11</v>
      </c>
      <c r="BP16">
        <v>24</v>
      </c>
      <c r="BQ16">
        <v>187</v>
      </c>
      <c r="BR16">
        <v>16</v>
      </c>
      <c r="BT16">
        <v>16</v>
      </c>
      <c r="BU16">
        <v>32</v>
      </c>
      <c r="BV16">
        <v>26</v>
      </c>
      <c r="BW16">
        <v>43</v>
      </c>
      <c r="BX16">
        <v>19</v>
      </c>
      <c r="BY16">
        <v>39</v>
      </c>
      <c r="BZ16">
        <v>13</v>
      </c>
      <c r="CA16">
        <v>35</v>
      </c>
      <c r="CB16">
        <v>5</v>
      </c>
      <c r="CC16">
        <v>12</v>
      </c>
      <c r="CD16">
        <v>18</v>
      </c>
      <c r="CE16">
        <v>15</v>
      </c>
      <c r="CF16">
        <v>53</v>
      </c>
      <c r="CG16">
        <v>46</v>
      </c>
      <c r="CH16">
        <v>131</v>
      </c>
      <c r="CI16">
        <v>145</v>
      </c>
      <c r="CJ16">
        <v>45</v>
      </c>
      <c r="CK16">
        <v>7</v>
      </c>
      <c r="CO16">
        <v>60</v>
      </c>
      <c r="CP16">
        <v>75</v>
      </c>
      <c r="CQ16">
        <v>86</v>
      </c>
      <c r="CR16">
        <v>140</v>
      </c>
      <c r="CU16">
        <v>99</v>
      </c>
      <c r="CV16">
        <v>226</v>
      </c>
      <c r="CX16">
        <v>10</v>
      </c>
      <c r="CY16">
        <v>7</v>
      </c>
      <c r="CZ16">
        <v>12</v>
      </c>
      <c r="DA16">
        <v>12</v>
      </c>
      <c r="DB16">
        <v>7</v>
      </c>
      <c r="DC16">
        <v>25</v>
      </c>
      <c r="DD16">
        <v>18</v>
      </c>
      <c r="DE16">
        <v>60</v>
      </c>
      <c r="DF16">
        <v>8</v>
      </c>
      <c r="DH16">
        <v>16</v>
      </c>
      <c r="DJ16">
        <v>42</v>
      </c>
      <c r="DK16">
        <v>15</v>
      </c>
      <c r="DM16">
        <v>24</v>
      </c>
      <c r="DN16">
        <v>33</v>
      </c>
      <c r="DO16">
        <v>8</v>
      </c>
      <c r="DQ16">
        <v>20</v>
      </c>
      <c r="DR16">
        <v>15</v>
      </c>
      <c r="DS16">
        <v>8</v>
      </c>
      <c r="DT16">
        <v>15</v>
      </c>
      <c r="DU16">
        <v>486</v>
      </c>
      <c r="DV16">
        <v>14</v>
      </c>
      <c r="DW16">
        <v>42</v>
      </c>
      <c r="DX16">
        <v>0</v>
      </c>
      <c r="DY16">
        <v>0</v>
      </c>
      <c r="DZ16">
        <v>0</v>
      </c>
      <c r="EA16">
        <v>163</v>
      </c>
      <c r="EB16">
        <v>9</v>
      </c>
      <c r="EC16">
        <v>10</v>
      </c>
      <c r="ED16">
        <v>36</v>
      </c>
      <c r="EE16">
        <v>0</v>
      </c>
      <c r="EF16">
        <v>12</v>
      </c>
      <c r="EG16">
        <v>60</v>
      </c>
      <c r="EH16">
        <v>18</v>
      </c>
      <c r="EI16">
        <v>0</v>
      </c>
      <c r="EJ16">
        <v>60</v>
      </c>
      <c r="EK16">
        <v>0</v>
      </c>
      <c r="EL16">
        <v>0</v>
      </c>
      <c r="EM16">
        <v>24</v>
      </c>
      <c r="EN16">
        <v>18</v>
      </c>
      <c r="EO16">
        <v>150</v>
      </c>
      <c r="EP16">
        <v>7</v>
      </c>
      <c r="EQ16">
        <v>0</v>
      </c>
      <c r="ER16">
        <v>15</v>
      </c>
      <c r="ES16">
        <v>5</v>
      </c>
      <c r="ET16">
        <v>390</v>
      </c>
      <c r="EU16">
        <v>80</v>
      </c>
      <c r="EV16">
        <v>6</v>
      </c>
      <c r="EW16">
        <v>0</v>
      </c>
      <c r="EX16">
        <v>80</v>
      </c>
      <c r="EY16">
        <v>7</v>
      </c>
      <c r="EZ16">
        <v>46</v>
      </c>
      <c r="FA16">
        <v>12</v>
      </c>
      <c r="FB16">
        <v>96</v>
      </c>
      <c r="FC16">
        <v>92</v>
      </c>
      <c r="FD16">
        <v>53</v>
      </c>
      <c r="FE16">
        <v>18</v>
      </c>
      <c r="FF16">
        <v>0</v>
      </c>
      <c r="FG16">
        <v>6</v>
      </c>
      <c r="FH16">
        <v>33</v>
      </c>
      <c r="FI16">
        <v>20</v>
      </c>
      <c r="FJ16">
        <v>66</v>
      </c>
      <c r="FK16">
        <v>45</v>
      </c>
      <c r="FL16">
        <v>79</v>
      </c>
      <c r="FM16">
        <v>27</v>
      </c>
      <c r="FN16">
        <v>170</v>
      </c>
      <c r="FO16">
        <v>11</v>
      </c>
      <c r="FP16">
        <v>0</v>
      </c>
      <c r="FQ16">
        <v>117</v>
      </c>
      <c r="FR16">
        <v>102</v>
      </c>
      <c r="FS16" s="95">
        <v>34</v>
      </c>
      <c r="FT16">
        <v>16</v>
      </c>
      <c r="FU16" s="96">
        <v>32</v>
      </c>
      <c r="FV16" s="97">
        <v>49</v>
      </c>
      <c r="FW16" s="98">
        <v>0</v>
      </c>
    </row>
    <row r="17" spans="1:179" x14ac:dyDescent="0.2">
      <c r="A17" t="s">
        <v>467</v>
      </c>
      <c r="B17">
        <v>19</v>
      </c>
      <c r="C17">
        <v>21</v>
      </c>
      <c r="D17">
        <v>70</v>
      </c>
      <c r="E17">
        <v>13</v>
      </c>
      <c r="F17">
        <v>29</v>
      </c>
      <c r="G17">
        <v>18</v>
      </c>
      <c r="H17">
        <v>15</v>
      </c>
      <c r="I17">
        <v>15</v>
      </c>
      <c r="J17">
        <v>12</v>
      </c>
      <c r="K17">
        <v>47</v>
      </c>
      <c r="L17">
        <v>56</v>
      </c>
      <c r="M17">
        <v>25</v>
      </c>
      <c r="N17">
        <v>6</v>
      </c>
      <c r="O17">
        <v>17</v>
      </c>
      <c r="P17">
        <v>12</v>
      </c>
      <c r="Q17">
        <v>73</v>
      </c>
      <c r="R17">
        <v>22</v>
      </c>
      <c r="S17">
        <v>33</v>
      </c>
      <c r="T17">
        <v>25</v>
      </c>
      <c r="U17">
        <v>15</v>
      </c>
      <c r="V17">
        <v>118</v>
      </c>
      <c r="X17">
        <v>12</v>
      </c>
      <c r="Z17">
        <v>21</v>
      </c>
      <c r="AA17">
        <v>18</v>
      </c>
      <c r="AB17">
        <v>11</v>
      </c>
      <c r="AC17">
        <v>25</v>
      </c>
      <c r="AE17">
        <v>13</v>
      </c>
      <c r="AF17">
        <v>7</v>
      </c>
      <c r="AG17">
        <v>36</v>
      </c>
      <c r="AH17">
        <v>24</v>
      </c>
      <c r="AI17">
        <v>44</v>
      </c>
      <c r="AJ17">
        <v>62</v>
      </c>
      <c r="AK17">
        <v>36</v>
      </c>
      <c r="AL17">
        <v>14</v>
      </c>
      <c r="AM17">
        <v>18</v>
      </c>
      <c r="AN17">
        <v>5</v>
      </c>
      <c r="AP17">
        <v>19</v>
      </c>
      <c r="AQ17">
        <v>17</v>
      </c>
      <c r="AS17">
        <v>19</v>
      </c>
      <c r="AT17">
        <v>29</v>
      </c>
      <c r="AU17">
        <v>44</v>
      </c>
      <c r="AV17">
        <v>22</v>
      </c>
      <c r="AW17">
        <v>18</v>
      </c>
      <c r="AX17">
        <v>18</v>
      </c>
      <c r="AY17">
        <v>15</v>
      </c>
      <c r="AZ17">
        <v>9</v>
      </c>
      <c r="BA17">
        <v>26</v>
      </c>
      <c r="BC17">
        <v>17</v>
      </c>
      <c r="BD17">
        <v>9</v>
      </c>
      <c r="BE17">
        <v>14</v>
      </c>
      <c r="BF17">
        <v>11</v>
      </c>
      <c r="BG17">
        <v>21</v>
      </c>
      <c r="BI17">
        <v>7</v>
      </c>
      <c r="BJ17">
        <v>13</v>
      </c>
      <c r="BL17">
        <v>12</v>
      </c>
      <c r="BM17">
        <v>27</v>
      </c>
      <c r="BN17">
        <v>9</v>
      </c>
      <c r="BO17">
        <v>61</v>
      </c>
      <c r="BR17">
        <v>5</v>
      </c>
      <c r="BS17">
        <v>5</v>
      </c>
      <c r="BT17">
        <v>12</v>
      </c>
      <c r="BU17">
        <v>9</v>
      </c>
      <c r="BZ17">
        <v>42</v>
      </c>
      <c r="CA17">
        <v>49</v>
      </c>
      <c r="CB17">
        <v>27</v>
      </c>
      <c r="CC17">
        <v>13</v>
      </c>
      <c r="CD17">
        <v>24</v>
      </c>
      <c r="CE17">
        <v>6</v>
      </c>
      <c r="CF17">
        <v>16</v>
      </c>
      <c r="CG17">
        <v>29</v>
      </c>
      <c r="CH17">
        <v>21</v>
      </c>
      <c r="CI17">
        <v>40</v>
      </c>
      <c r="CJ17">
        <v>37</v>
      </c>
      <c r="CK17">
        <v>6</v>
      </c>
      <c r="CL17">
        <v>5</v>
      </c>
      <c r="CM17">
        <v>19</v>
      </c>
      <c r="CQ17">
        <v>13</v>
      </c>
      <c r="CR17">
        <v>7</v>
      </c>
      <c r="CS17">
        <v>33</v>
      </c>
      <c r="CT17">
        <v>8</v>
      </c>
      <c r="CU17">
        <v>5</v>
      </c>
      <c r="CW17">
        <v>16</v>
      </c>
      <c r="CX17">
        <v>13</v>
      </c>
      <c r="CY17">
        <v>24</v>
      </c>
      <c r="DB17">
        <v>17</v>
      </c>
      <c r="DC17">
        <v>10</v>
      </c>
      <c r="DD17">
        <v>34</v>
      </c>
      <c r="DE17">
        <v>17</v>
      </c>
      <c r="DF17">
        <v>24</v>
      </c>
      <c r="DG17">
        <v>6</v>
      </c>
      <c r="DI17">
        <v>6</v>
      </c>
      <c r="DJ17">
        <v>10</v>
      </c>
      <c r="DK17">
        <v>6</v>
      </c>
      <c r="DL17">
        <v>25</v>
      </c>
      <c r="DM17">
        <v>5</v>
      </c>
      <c r="DP17">
        <v>36</v>
      </c>
      <c r="DQ17">
        <v>5</v>
      </c>
      <c r="DR17">
        <v>9</v>
      </c>
      <c r="DS17">
        <v>6</v>
      </c>
      <c r="DT17">
        <v>104</v>
      </c>
      <c r="DU17">
        <v>44</v>
      </c>
      <c r="DV17">
        <v>31</v>
      </c>
      <c r="DW17">
        <v>80</v>
      </c>
      <c r="DX17">
        <v>0</v>
      </c>
      <c r="DY17">
        <v>23</v>
      </c>
      <c r="DZ17">
        <v>12</v>
      </c>
      <c r="EA17">
        <v>53</v>
      </c>
      <c r="EB17">
        <v>25</v>
      </c>
      <c r="EC17">
        <v>44</v>
      </c>
      <c r="ED17">
        <v>13</v>
      </c>
      <c r="EE17">
        <v>20</v>
      </c>
      <c r="EF17">
        <v>85</v>
      </c>
      <c r="EG17">
        <v>51</v>
      </c>
      <c r="EH17">
        <v>5</v>
      </c>
      <c r="EI17">
        <v>15</v>
      </c>
      <c r="EJ17">
        <v>5</v>
      </c>
      <c r="EK17">
        <v>12</v>
      </c>
      <c r="EL17">
        <v>0</v>
      </c>
      <c r="EM17">
        <v>28</v>
      </c>
      <c r="EN17">
        <v>66</v>
      </c>
      <c r="EO17">
        <v>8</v>
      </c>
      <c r="EP17">
        <v>23</v>
      </c>
      <c r="EQ17">
        <v>0</v>
      </c>
      <c r="ER17">
        <v>0</v>
      </c>
      <c r="ES17">
        <v>0</v>
      </c>
      <c r="ET17">
        <v>14</v>
      </c>
      <c r="EU17">
        <v>19</v>
      </c>
      <c r="EV17">
        <v>0</v>
      </c>
      <c r="EW17">
        <v>0</v>
      </c>
      <c r="EX17">
        <v>10</v>
      </c>
      <c r="EY17">
        <v>39</v>
      </c>
      <c r="EZ17">
        <v>32</v>
      </c>
      <c r="FA17">
        <v>20</v>
      </c>
      <c r="FB17">
        <v>24</v>
      </c>
      <c r="FC17">
        <v>0</v>
      </c>
      <c r="FD17">
        <v>12</v>
      </c>
      <c r="FE17">
        <v>22</v>
      </c>
      <c r="FF17">
        <v>36</v>
      </c>
      <c r="FG17">
        <v>31</v>
      </c>
      <c r="FH17">
        <v>0</v>
      </c>
      <c r="FI17">
        <v>27</v>
      </c>
      <c r="FJ17">
        <v>31</v>
      </c>
      <c r="FK17">
        <v>111</v>
      </c>
      <c r="FL17">
        <v>79</v>
      </c>
      <c r="FM17">
        <v>0</v>
      </c>
      <c r="FN17">
        <v>0</v>
      </c>
      <c r="FO17">
        <v>26</v>
      </c>
      <c r="FP17">
        <v>6</v>
      </c>
      <c r="FQ17">
        <v>0</v>
      </c>
      <c r="FR17">
        <v>38</v>
      </c>
      <c r="FS17" s="95">
        <v>32</v>
      </c>
      <c r="FT17">
        <v>0</v>
      </c>
      <c r="FU17" s="96">
        <v>24</v>
      </c>
      <c r="FV17" s="97">
        <v>29</v>
      </c>
      <c r="FW17" s="98">
        <v>60</v>
      </c>
    </row>
    <row r="18" spans="1:179" x14ac:dyDescent="0.2">
      <c r="A18" t="s">
        <v>468</v>
      </c>
      <c r="B18">
        <v>173</v>
      </c>
      <c r="C18">
        <v>211</v>
      </c>
      <c r="D18">
        <v>98</v>
      </c>
      <c r="E18">
        <v>116</v>
      </c>
      <c r="F18">
        <v>121</v>
      </c>
      <c r="G18">
        <v>157</v>
      </c>
      <c r="H18">
        <v>176</v>
      </c>
      <c r="I18">
        <v>28</v>
      </c>
      <c r="J18">
        <v>334</v>
      </c>
      <c r="K18">
        <v>134</v>
      </c>
      <c r="L18">
        <v>220</v>
      </c>
      <c r="M18">
        <v>149</v>
      </c>
      <c r="N18">
        <v>300</v>
      </c>
      <c r="O18">
        <v>188</v>
      </c>
      <c r="P18">
        <v>164</v>
      </c>
      <c r="Q18">
        <v>127</v>
      </c>
      <c r="R18">
        <v>219</v>
      </c>
      <c r="S18">
        <v>245</v>
      </c>
      <c r="T18">
        <v>79</v>
      </c>
      <c r="U18">
        <v>90</v>
      </c>
      <c r="V18">
        <v>178</v>
      </c>
      <c r="W18">
        <v>233</v>
      </c>
      <c r="X18">
        <v>432</v>
      </c>
      <c r="Y18">
        <v>126</v>
      </c>
      <c r="Z18">
        <v>350</v>
      </c>
      <c r="AA18">
        <v>116</v>
      </c>
      <c r="AB18">
        <v>273</v>
      </c>
      <c r="AC18">
        <v>172</v>
      </c>
      <c r="AD18">
        <v>271</v>
      </c>
      <c r="AE18">
        <v>223</v>
      </c>
      <c r="AF18">
        <v>161</v>
      </c>
      <c r="AG18">
        <v>716</v>
      </c>
      <c r="AH18">
        <v>244</v>
      </c>
      <c r="AI18">
        <v>428</v>
      </c>
      <c r="AJ18">
        <v>505</v>
      </c>
      <c r="AK18">
        <v>269</v>
      </c>
      <c r="AL18">
        <v>430</v>
      </c>
      <c r="AM18">
        <v>111</v>
      </c>
      <c r="AN18">
        <v>394</v>
      </c>
      <c r="AO18">
        <v>752</v>
      </c>
      <c r="AP18">
        <v>335</v>
      </c>
      <c r="AQ18">
        <v>635</v>
      </c>
      <c r="AR18">
        <v>228</v>
      </c>
      <c r="AS18">
        <v>230</v>
      </c>
      <c r="AT18">
        <v>208</v>
      </c>
      <c r="AU18">
        <v>202</v>
      </c>
      <c r="AV18">
        <v>92</v>
      </c>
      <c r="AW18">
        <v>229</v>
      </c>
      <c r="AX18">
        <v>281</v>
      </c>
      <c r="AY18">
        <v>82</v>
      </c>
      <c r="AZ18">
        <v>297</v>
      </c>
      <c r="BA18">
        <v>135</v>
      </c>
      <c r="BB18">
        <v>123</v>
      </c>
      <c r="BC18">
        <v>206</v>
      </c>
      <c r="BD18">
        <v>70</v>
      </c>
      <c r="BE18">
        <v>52</v>
      </c>
      <c r="BF18">
        <v>67</v>
      </c>
      <c r="BG18">
        <v>542</v>
      </c>
      <c r="BH18">
        <v>131</v>
      </c>
      <c r="BI18">
        <v>228</v>
      </c>
      <c r="BJ18">
        <v>59</v>
      </c>
      <c r="BK18">
        <v>376</v>
      </c>
      <c r="BL18">
        <v>1318</v>
      </c>
      <c r="BM18">
        <v>111</v>
      </c>
      <c r="BN18">
        <v>156</v>
      </c>
      <c r="BO18">
        <v>77</v>
      </c>
      <c r="BP18">
        <v>145</v>
      </c>
      <c r="BQ18">
        <v>71</v>
      </c>
      <c r="BR18">
        <v>171</v>
      </c>
      <c r="BS18">
        <v>259</v>
      </c>
      <c r="BT18">
        <v>209</v>
      </c>
      <c r="BU18">
        <v>138</v>
      </c>
      <c r="BV18">
        <v>77</v>
      </c>
      <c r="BW18">
        <v>238</v>
      </c>
      <c r="BX18">
        <v>180</v>
      </c>
      <c r="BY18">
        <v>155</v>
      </c>
      <c r="BZ18">
        <v>240</v>
      </c>
      <c r="CA18">
        <v>106</v>
      </c>
      <c r="CB18">
        <v>58</v>
      </c>
      <c r="CC18">
        <v>158</v>
      </c>
      <c r="CD18">
        <v>235</v>
      </c>
      <c r="CE18">
        <v>337</v>
      </c>
      <c r="CF18">
        <v>322</v>
      </c>
      <c r="CG18">
        <v>39</v>
      </c>
      <c r="CH18">
        <v>43</v>
      </c>
      <c r="CI18">
        <v>67</v>
      </c>
      <c r="CJ18">
        <v>136</v>
      </c>
      <c r="CK18">
        <v>47</v>
      </c>
      <c r="CL18">
        <v>312</v>
      </c>
      <c r="CM18">
        <v>42</v>
      </c>
      <c r="CN18">
        <v>199</v>
      </c>
      <c r="CO18">
        <v>42</v>
      </c>
      <c r="CP18">
        <v>43</v>
      </c>
      <c r="CQ18">
        <v>153</v>
      </c>
      <c r="CR18">
        <v>143</v>
      </c>
      <c r="CS18">
        <v>41</v>
      </c>
      <c r="CT18">
        <v>163</v>
      </c>
      <c r="CU18">
        <v>65</v>
      </c>
      <c r="CV18">
        <v>85</v>
      </c>
      <c r="CW18">
        <v>114</v>
      </c>
      <c r="CX18">
        <v>233</v>
      </c>
      <c r="CY18">
        <v>270</v>
      </c>
      <c r="CZ18">
        <v>134</v>
      </c>
      <c r="DA18">
        <v>120</v>
      </c>
      <c r="DB18">
        <v>177</v>
      </c>
      <c r="DC18">
        <v>369</v>
      </c>
      <c r="DD18">
        <v>550</v>
      </c>
      <c r="DE18">
        <v>97</v>
      </c>
      <c r="DF18">
        <v>39</v>
      </c>
      <c r="DG18">
        <v>168</v>
      </c>
      <c r="DH18">
        <v>97</v>
      </c>
      <c r="DI18">
        <v>296</v>
      </c>
      <c r="DJ18">
        <v>302</v>
      </c>
      <c r="DK18">
        <v>144</v>
      </c>
      <c r="DL18">
        <v>92</v>
      </c>
      <c r="DM18">
        <v>69</v>
      </c>
      <c r="DN18">
        <v>121</v>
      </c>
      <c r="DO18">
        <v>440</v>
      </c>
      <c r="DP18">
        <v>223</v>
      </c>
      <c r="DQ18">
        <v>124</v>
      </c>
      <c r="DR18">
        <v>44</v>
      </c>
      <c r="DS18">
        <v>154</v>
      </c>
      <c r="DT18">
        <v>2608</v>
      </c>
      <c r="DU18">
        <v>1396</v>
      </c>
      <c r="DV18">
        <v>1319</v>
      </c>
      <c r="DW18">
        <v>1072</v>
      </c>
      <c r="DX18">
        <v>146</v>
      </c>
      <c r="DY18">
        <v>251</v>
      </c>
      <c r="DZ18">
        <v>770</v>
      </c>
      <c r="EA18">
        <v>181</v>
      </c>
      <c r="EB18">
        <v>246</v>
      </c>
      <c r="EC18">
        <v>139</v>
      </c>
      <c r="ED18">
        <v>202</v>
      </c>
      <c r="EE18">
        <v>47</v>
      </c>
      <c r="EF18">
        <v>70</v>
      </c>
      <c r="EG18">
        <v>50</v>
      </c>
      <c r="EH18">
        <v>84</v>
      </c>
      <c r="EI18">
        <v>62</v>
      </c>
      <c r="EJ18">
        <v>6</v>
      </c>
      <c r="EK18">
        <v>365</v>
      </c>
      <c r="EL18">
        <v>40</v>
      </c>
      <c r="EM18">
        <v>458</v>
      </c>
      <c r="EN18">
        <v>156</v>
      </c>
      <c r="EO18">
        <v>58</v>
      </c>
      <c r="EP18">
        <v>23</v>
      </c>
      <c r="EQ18">
        <v>59</v>
      </c>
      <c r="ER18">
        <v>86</v>
      </c>
      <c r="ES18">
        <v>164</v>
      </c>
      <c r="ET18">
        <v>69</v>
      </c>
      <c r="EU18">
        <v>135</v>
      </c>
      <c r="EV18">
        <v>98</v>
      </c>
      <c r="EW18">
        <v>77</v>
      </c>
      <c r="EX18">
        <v>71</v>
      </c>
      <c r="EY18">
        <v>231</v>
      </c>
      <c r="EZ18">
        <v>426</v>
      </c>
      <c r="FA18">
        <v>203</v>
      </c>
      <c r="FB18">
        <v>215</v>
      </c>
      <c r="FC18">
        <v>540</v>
      </c>
      <c r="FD18">
        <v>246</v>
      </c>
      <c r="FE18">
        <v>217</v>
      </c>
      <c r="FF18">
        <v>359</v>
      </c>
      <c r="FG18">
        <v>367</v>
      </c>
      <c r="FH18">
        <v>90</v>
      </c>
      <c r="FI18">
        <v>180</v>
      </c>
      <c r="FJ18">
        <v>476</v>
      </c>
      <c r="FK18">
        <v>594</v>
      </c>
      <c r="FL18">
        <v>602</v>
      </c>
      <c r="FM18">
        <v>510</v>
      </c>
      <c r="FN18">
        <v>430</v>
      </c>
      <c r="FO18">
        <v>398</v>
      </c>
      <c r="FP18">
        <v>369</v>
      </c>
      <c r="FQ18">
        <v>377</v>
      </c>
      <c r="FR18">
        <v>368</v>
      </c>
      <c r="FS18" s="95">
        <v>321</v>
      </c>
      <c r="FT18">
        <v>269</v>
      </c>
      <c r="FU18" s="96">
        <v>323</v>
      </c>
      <c r="FV18" s="97">
        <v>1051</v>
      </c>
      <c r="FW18" s="98">
        <v>501</v>
      </c>
    </row>
    <row r="19" spans="1:179" x14ac:dyDescent="0.2">
      <c r="A19" t="s">
        <v>469</v>
      </c>
      <c r="B19">
        <v>690</v>
      </c>
      <c r="C19">
        <v>518</v>
      </c>
      <c r="D19">
        <v>904</v>
      </c>
      <c r="E19">
        <v>571</v>
      </c>
      <c r="F19">
        <v>508</v>
      </c>
      <c r="G19">
        <v>417</v>
      </c>
      <c r="H19">
        <v>412</v>
      </c>
      <c r="I19">
        <v>301</v>
      </c>
      <c r="J19">
        <v>436</v>
      </c>
      <c r="K19">
        <v>351</v>
      </c>
      <c r="L19">
        <v>464</v>
      </c>
      <c r="M19">
        <v>363</v>
      </c>
      <c r="N19">
        <v>378</v>
      </c>
      <c r="O19">
        <v>548</v>
      </c>
      <c r="P19">
        <v>181</v>
      </c>
      <c r="Q19">
        <v>1012</v>
      </c>
      <c r="R19">
        <v>322</v>
      </c>
      <c r="S19">
        <v>514</v>
      </c>
      <c r="T19">
        <v>167</v>
      </c>
      <c r="U19">
        <v>406</v>
      </c>
      <c r="V19">
        <v>1012</v>
      </c>
      <c r="W19">
        <v>638</v>
      </c>
      <c r="X19">
        <v>1333</v>
      </c>
      <c r="Y19">
        <v>890</v>
      </c>
      <c r="Z19">
        <v>386</v>
      </c>
      <c r="AA19">
        <v>452</v>
      </c>
      <c r="AB19">
        <v>374</v>
      </c>
      <c r="AC19">
        <v>309</v>
      </c>
      <c r="AD19">
        <v>1092</v>
      </c>
      <c r="AE19">
        <v>851</v>
      </c>
      <c r="AF19">
        <v>619</v>
      </c>
      <c r="AG19">
        <v>771</v>
      </c>
      <c r="AH19">
        <v>1342</v>
      </c>
      <c r="AI19">
        <v>1916</v>
      </c>
      <c r="AJ19">
        <v>1403</v>
      </c>
      <c r="AK19">
        <v>1313</v>
      </c>
      <c r="AL19">
        <v>1096</v>
      </c>
      <c r="AM19">
        <v>544</v>
      </c>
      <c r="AN19">
        <v>1835</v>
      </c>
      <c r="AO19">
        <v>1129</v>
      </c>
      <c r="AP19">
        <v>710</v>
      </c>
      <c r="AQ19">
        <v>687</v>
      </c>
      <c r="AR19">
        <v>845</v>
      </c>
      <c r="AS19">
        <v>497</v>
      </c>
      <c r="AT19">
        <v>641</v>
      </c>
      <c r="AU19">
        <v>1391</v>
      </c>
      <c r="AV19">
        <v>1466</v>
      </c>
      <c r="AW19">
        <v>439</v>
      </c>
      <c r="AX19">
        <v>679</v>
      </c>
      <c r="AY19">
        <v>905</v>
      </c>
      <c r="AZ19">
        <v>677</v>
      </c>
      <c r="BA19">
        <v>442</v>
      </c>
      <c r="BB19">
        <v>1318</v>
      </c>
      <c r="BC19">
        <v>615</v>
      </c>
      <c r="BD19">
        <v>550</v>
      </c>
      <c r="BE19">
        <v>902</v>
      </c>
      <c r="BF19">
        <v>1052</v>
      </c>
      <c r="BG19">
        <v>873</v>
      </c>
      <c r="BH19">
        <v>743</v>
      </c>
      <c r="BI19">
        <v>387</v>
      </c>
      <c r="BJ19">
        <v>343</v>
      </c>
      <c r="BK19">
        <v>1790</v>
      </c>
      <c r="BL19">
        <v>525</v>
      </c>
      <c r="BM19">
        <v>372</v>
      </c>
      <c r="BN19">
        <v>203</v>
      </c>
      <c r="BO19">
        <v>426</v>
      </c>
      <c r="BP19">
        <v>688</v>
      </c>
      <c r="BQ19">
        <v>333</v>
      </c>
      <c r="BR19">
        <v>551</v>
      </c>
      <c r="BS19">
        <v>668</v>
      </c>
      <c r="BT19">
        <v>1517</v>
      </c>
      <c r="BU19">
        <v>364</v>
      </c>
      <c r="BV19">
        <v>665</v>
      </c>
      <c r="BW19">
        <v>255</v>
      </c>
      <c r="BX19">
        <v>493</v>
      </c>
      <c r="BY19">
        <v>420</v>
      </c>
      <c r="BZ19">
        <v>651</v>
      </c>
      <c r="CA19">
        <v>342</v>
      </c>
      <c r="CB19">
        <v>315</v>
      </c>
      <c r="CC19">
        <v>179</v>
      </c>
      <c r="CD19">
        <v>477</v>
      </c>
      <c r="CE19">
        <v>880</v>
      </c>
      <c r="CF19">
        <v>247</v>
      </c>
      <c r="CG19">
        <v>152</v>
      </c>
      <c r="CH19">
        <v>301</v>
      </c>
      <c r="CI19">
        <v>393</v>
      </c>
      <c r="CJ19">
        <v>263</v>
      </c>
      <c r="CK19">
        <v>268</v>
      </c>
      <c r="CL19">
        <v>360</v>
      </c>
      <c r="CM19">
        <v>584</v>
      </c>
      <c r="CN19">
        <v>1469</v>
      </c>
      <c r="CO19">
        <v>530</v>
      </c>
      <c r="CP19">
        <v>278</v>
      </c>
      <c r="CQ19">
        <v>1002</v>
      </c>
      <c r="CR19">
        <v>338</v>
      </c>
      <c r="CS19">
        <v>308</v>
      </c>
      <c r="CT19">
        <v>261</v>
      </c>
      <c r="CU19">
        <v>476</v>
      </c>
      <c r="CV19">
        <v>499</v>
      </c>
      <c r="CW19">
        <v>515</v>
      </c>
      <c r="CX19">
        <v>825</v>
      </c>
      <c r="CY19">
        <v>364</v>
      </c>
      <c r="CZ19">
        <v>195</v>
      </c>
      <c r="DA19">
        <v>198</v>
      </c>
      <c r="DB19">
        <v>345</v>
      </c>
      <c r="DC19">
        <v>792</v>
      </c>
      <c r="DD19">
        <v>504</v>
      </c>
      <c r="DE19">
        <v>296</v>
      </c>
      <c r="DF19">
        <v>548</v>
      </c>
      <c r="DG19">
        <v>5011</v>
      </c>
      <c r="DH19">
        <v>771</v>
      </c>
      <c r="DI19">
        <v>356</v>
      </c>
      <c r="DJ19">
        <v>393</v>
      </c>
      <c r="DK19">
        <v>693</v>
      </c>
      <c r="DL19">
        <v>481</v>
      </c>
      <c r="DM19">
        <v>211</v>
      </c>
      <c r="DN19">
        <v>541</v>
      </c>
      <c r="DO19">
        <v>365</v>
      </c>
      <c r="DP19">
        <v>1193</v>
      </c>
      <c r="DQ19">
        <v>366</v>
      </c>
      <c r="DR19">
        <v>189</v>
      </c>
      <c r="DS19">
        <v>338</v>
      </c>
      <c r="DT19">
        <v>8649</v>
      </c>
      <c r="DU19">
        <v>2362</v>
      </c>
      <c r="DV19">
        <v>1167</v>
      </c>
      <c r="DW19">
        <v>762</v>
      </c>
      <c r="DX19">
        <v>627</v>
      </c>
      <c r="DY19">
        <v>425</v>
      </c>
      <c r="DZ19">
        <v>740</v>
      </c>
      <c r="EA19">
        <v>713</v>
      </c>
      <c r="EB19">
        <v>353</v>
      </c>
      <c r="EC19">
        <v>219</v>
      </c>
      <c r="ED19">
        <v>225</v>
      </c>
      <c r="EE19">
        <v>184</v>
      </c>
      <c r="EF19">
        <v>238</v>
      </c>
      <c r="EG19">
        <v>879</v>
      </c>
      <c r="EH19">
        <v>289</v>
      </c>
      <c r="EI19">
        <v>700</v>
      </c>
      <c r="EJ19">
        <v>132</v>
      </c>
      <c r="EK19">
        <v>111</v>
      </c>
      <c r="EL19">
        <v>242</v>
      </c>
      <c r="EM19">
        <v>190</v>
      </c>
      <c r="EN19">
        <v>377</v>
      </c>
      <c r="EO19">
        <v>364</v>
      </c>
      <c r="EP19">
        <v>71</v>
      </c>
      <c r="EQ19">
        <v>177</v>
      </c>
      <c r="ER19">
        <v>479</v>
      </c>
      <c r="ES19">
        <v>314</v>
      </c>
      <c r="ET19">
        <v>140</v>
      </c>
      <c r="EU19">
        <v>218</v>
      </c>
      <c r="EV19">
        <v>109</v>
      </c>
      <c r="EW19">
        <v>127</v>
      </c>
      <c r="EX19">
        <v>116</v>
      </c>
      <c r="EY19">
        <v>719</v>
      </c>
      <c r="EZ19">
        <v>525</v>
      </c>
      <c r="FA19">
        <v>295</v>
      </c>
      <c r="FB19">
        <v>589</v>
      </c>
      <c r="FC19">
        <v>301</v>
      </c>
      <c r="FD19">
        <v>613</v>
      </c>
      <c r="FE19">
        <v>649</v>
      </c>
      <c r="FF19">
        <v>339</v>
      </c>
      <c r="FG19">
        <v>849</v>
      </c>
      <c r="FH19">
        <v>324</v>
      </c>
      <c r="FI19">
        <v>250</v>
      </c>
      <c r="FJ19">
        <v>490</v>
      </c>
      <c r="FK19">
        <v>1409</v>
      </c>
      <c r="FL19">
        <v>1305</v>
      </c>
      <c r="FM19">
        <v>516</v>
      </c>
      <c r="FN19">
        <v>407</v>
      </c>
      <c r="FO19">
        <v>775</v>
      </c>
      <c r="FP19">
        <v>621</v>
      </c>
      <c r="FQ19">
        <v>519</v>
      </c>
      <c r="FR19">
        <v>1549</v>
      </c>
      <c r="FS19" s="95">
        <v>616</v>
      </c>
      <c r="FT19">
        <v>831</v>
      </c>
      <c r="FU19" s="96">
        <v>659</v>
      </c>
      <c r="FV19" s="97">
        <v>641</v>
      </c>
      <c r="FW19" s="98">
        <v>1041</v>
      </c>
    </row>
    <row r="20" spans="1:179" x14ac:dyDescent="0.2">
      <c r="A20" t="s">
        <v>470</v>
      </c>
      <c r="B20">
        <v>20</v>
      </c>
      <c r="C20">
        <v>23</v>
      </c>
      <c r="E20">
        <v>284</v>
      </c>
      <c r="F20">
        <v>15</v>
      </c>
      <c r="G20">
        <v>24</v>
      </c>
      <c r="H20">
        <v>246</v>
      </c>
      <c r="J20">
        <v>232</v>
      </c>
      <c r="K20">
        <v>470</v>
      </c>
      <c r="M20">
        <v>5</v>
      </c>
      <c r="O20">
        <v>57</v>
      </c>
      <c r="Q20">
        <v>37</v>
      </c>
      <c r="R20">
        <v>55</v>
      </c>
      <c r="U20">
        <v>8</v>
      </c>
      <c r="W20">
        <v>17</v>
      </c>
      <c r="X20">
        <v>12</v>
      </c>
      <c r="Y20">
        <v>26</v>
      </c>
      <c r="Z20">
        <v>11</v>
      </c>
      <c r="AB20">
        <v>5</v>
      </c>
      <c r="AC20">
        <v>11</v>
      </c>
      <c r="AE20">
        <v>10</v>
      </c>
      <c r="AG20">
        <v>9</v>
      </c>
      <c r="AH20">
        <v>230</v>
      </c>
      <c r="AI20">
        <v>5</v>
      </c>
      <c r="AJ20">
        <v>14</v>
      </c>
      <c r="AK20">
        <v>5</v>
      </c>
      <c r="AL20">
        <v>20</v>
      </c>
      <c r="AN20">
        <v>35</v>
      </c>
      <c r="AO20">
        <v>26</v>
      </c>
      <c r="AR20">
        <v>6</v>
      </c>
      <c r="AS20">
        <v>26</v>
      </c>
      <c r="AV20">
        <v>8</v>
      </c>
      <c r="AW20">
        <v>6</v>
      </c>
      <c r="AY20">
        <v>46</v>
      </c>
      <c r="BC20">
        <v>140</v>
      </c>
      <c r="BD20">
        <v>1</v>
      </c>
      <c r="BF20">
        <v>7</v>
      </c>
      <c r="BG20">
        <v>16</v>
      </c>
      <c r="BH20">
        <v>13</v>
      </c>
      <c r="BJ20">
        <v>3</v>
      </c>
      <c r="BM20">
        <v>5</v>
      </c>
      <c r="BO20">
        <v>64</v>
      </c>
      <c r="BP20">
        <v>16</v>
      </c>
      <c r="BS20">
        <v>13</v>
      </c>
      <c r="BT20">
        <v>36</v>
      </c>
      <c r="BY20">
        <v>5</v>
      </c>
      <c r="CF20">
        <v>25</v>
      </c>
      <c r="CI20">
        <v>300</v>
      </c>
      <c r="CJ20">
        <v>8</v>
      </c>
      <c r="CK20">
        <v>85</v>
      </c>
      <c r="CM20">
        <v>15</v>
      </c>
      <c r="CP20">
        <v>10</v>
      </c>
      <c r="CS20">
        <v>380</v>
      </c>
      <c r="CT20">
        <v>1187</v>
      </c>
      <c r="CV20">
        <v>17</v>
      </c>
      <c r="DG20">
        <v>257</v>
      </c>
      <c r="DO20">
        <v>19</v>
      </c>
      <c r="DR20">
        <v>146</v>
      </c>
      <c r="DU20">
        <v>9</v>
      </c>
      <c r="DV20">
        <v>5</v>
      </c>
      <c r="DX20">
        <v>0</v>
      </c>
      <c r="DY20">
        <v>0</v>
      </c>
      <c r="DZ20">
        <v>25</v>
      </c>
      <c r="EA20">
        <v>166</v>
      </c>
      <c r="EB20">
        <v>5</v>
      </c>
      <c r="EC20">
        <v>0</v>
      </c>
      <c r="ED20">
        <v>0</v>
      </c>
      <c r="EE20">
        <v>150</v>
      </c>
      <c r="EF20">
        <v>62</v>
      </c>
      <c r="EG20">
        <v>15</v>
      </c>
      <c r="EH20">
        <v>0</v>
      </c>
      <c r="EI20">
        <v>0</v>
      </c>
      <c r="EJ20">
        <v>0</v>
      </c>
      <c r="EK20">
        <v>0</v>
      </c>
      <c r="EL20">
        <v>23</v>
      </c>
      <c r="EM20">
        <v>18</v>
      </c>
      <c r="EN20">
        <v>0</v>
      </c>
      <c r="EO20">
        <v>0</v>
      </c>
      <c r="EP20">
        <v>5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12</v>
      </c>
      <c r="EY20">
        <v>0</v>
      </c>
      <c r="EZ20">
        <v>0</v>
      </c>
      <c r="FA20">
        <v>0</v>
      </c>
      <c r="FB20">
        <v>9</v>
      </c>
      <c r="FC20">
        <v>0</v>
      </c>
      <c r="FD20">
        <v>0</v>
      </c>
      <c r="FE20">
        <v>0</v>
      </c>
      <c r="FF20">
        <v>7</v>
      </c>
      <c r="FG20">
        <v>0</v>
      </c>
      <c r="FH20">
        <v>0</v>
      </c>
      <c r="FI20">
        <v>0</v>
      </c>
      <c r="FJ20">
        <v>0</v>
      </c>
      <c r="FK20">
        <v>57</v>
      </c>
      <c r="FL20">
        <v>19</v>
      </c>
      <c r="FM20">
        <v>7</v>
      </c>
      <c r="FN20">
        <v>0</v>
      </c>
      <c r="FO20">
        <v>115</v>
      </c>
      <c r="FP20">
        <v>8</v>
      </c>
      <c r="FQ20">
        <v>16</v>
      </c>
      <c r="FR20">
        <v>0</v>
      </c>
      <c r="FS20" s="95">
        <v>63</v>
      </c>
      <c r="FT20">
        <v>97</v>
      </c>
      <c r="FU20" s="96">
        <v>33</v>
      </c>
      <c r="FV20" s="97">
        <v>0</v>
      </c>
      <c r="FW20" s="98">
        <v>0</v>
      </c>
    </row>
    <row r="21" spans="1:179" x14ac:dyDescent="0.2">
      <c r="A21" t="s">
        <v>471</v>
      </c>
      <c r="B21">
        <v>144</v>
      </c>
      <c r="C21">
        <v>165</v>
      </c>
      <c r="D21">
        <v>245</v>
      </c>
      <c r="E21">
        <v>144</v>
      </c>
      <c r="F21">
        <v>116</v>
      </c>
      <c r="G21">
        <v>30</v>
      </c>
      <c r="H21">
        <v>20</v>
      </c>
      <c r="J21">
        <v>68</v>
      </c>
      <c r="K21">
        <v>48</v>
      </c>
      <c r="L21">
        <v>79</v>
      </c>
      <c r="M21">
        <v>23</v>
      </c>
      <c r="N21">
        <v>40</v>
      </c>
      <c r="O21">
        <v>128</v>
      </c>
      <c r="P21">
        <v>161</v>
      </c>
      <c r="Q21">
        <v>167</v>
      </c>
      <c r="R21">
        <v>123</v>
      </c>
      <c r="S21">
        <v>77</v>
      </c>
      <c r="T21">
        <v>128</v>
      </c>
      <c r="U21">
        <v>15</v>
      </c>
      <c r="V21">
        <v>72</v>
      </c>
      <c r="W21">
        <v>182</v>
      </c>
      <c r="X21">
        <v>28</v>
      </c>
      <c r="Y21">
        <v>92</v>
      </c>
      <c r="Z21">
        <v>80</v>
      </c>
      <c r="AA21">
        <v>134</v>
      </c>
      <c r="AB21">
        <v>222</v>
      </c>
      <c r="AC21">
        <v>264</v>
      </c>
      <c r="AD21">
        <v>167</v>
      </c>
      <c r="AE21">
        <v>140</v>
      </c>
      <c r="AF21">
        <v>283</v>
      </c>
      <c r="AG21">
        <v>11</v>
      </c>
      <c r="AH21">
        <v>55</v>
      </c>
      <c r="AI21">
        <v>49</v>
      </c>
      <c r="AJ21">
        <v>58</v>
      </c>
      <c r="AK21">
        <v>38</v>
      </c>
      <c r="AL21">
        <v>233</v>
      </c>
      <c r="AM21">
        <v>312</v>
      </c>
      <c r="AN21">
        <v>155</v>
      </c>
      <c r="AO21">
        <v>187</v>
      </c>
      <c r="AP21">
        <v>412</v>
      </c>
      <c r="AQ21">
        <v>258</v>
      </c>
      <c r="AR21">
        <v>58</v>
      </c>
      <c r="AS21">
        <v>11</v>
      </c>
      <c r="AT21">
        <v>28</v>
      </c>
      <c r="AU21">
        <v>152</v>
      </c>
      <c r="AV21">
        <v>35</v>
      </c>
      <c r="AW21">
        <v>10</v>
      </c>
      <c r="AX21">
        <v>45</v>
      </c>
      <c r="AY21">
        <v>79</v>
      </c>
      <c r="AZ21">
        <v>234</v>
      </c>
      <c r="BA21">
        <v>164</v>
      </c>
      <c r="BB21">
        <v>28</v>
      </c>
      <c r="BC21">
        <v>145</v>
      </c>
      <c r="BD21">
        <v>232</v>
      </c>
      <c r="BE21">
        <v>39</v>
      </c>
      <c r="BF21">
        <v>79</v>
      </c>
      <c r="BG21">
        <v>87</v>
      </c>
      <c r="BH21">
        <v>53</v>
      </c>
      <c r="BI21">
        <v>30</v>
      </c>
      <c r="BJ21">
        <v>116</v>
      </c>
      <c r="BK21">
        <v>95</v>
      </c>
      <c r="BL21">
        <v>461</v>
      </c>
      <c r="BM21">
        <v>74</v>
      </c>
      <c r="BN21">
        <v>77</v>
      </c>
      <c r="BO21">
        <v>161</v>
      </c>
      <c r="BP21">
        <v>16</v>
      </c>
      <c r="BQ21">
        <v>117</v>
      </c>
      <c r="BR21">
        <v>30</v>
      </c>
      <c r="BS21">
        <v>174</v>
      </c>
      <c r="BT21">
        <v>121</v>
      </c>
      <c r="BU21">
        <v>33</v>
      </c>
      <c r="BV21">
        <v>134</v>
      </c>
      <c r="BW21">
        <v>38</v>
      </c>
      <c r="BX21">
        <v>47</v>
      </c>
      <c r="BY21">
        <v>119</v>
      </c>
      <c r="BZ21">
        <v>72</v>
      </c>
      <c r="CA21">
        <v>25</v>
      </c>
      <c r="CB21">
        <v>22</v>
      </c>
      <c r="CD21">
        <v>172</v>
      </c>
      <c r="CE21">
        <v>64</v>
      </c>
      <c r="CF21">
        <v>64</v>
      </c>
      <c r="CG21">
        <v>17</v>
      </c>
      <c r="CH21">
        <v>124</v>
      </c>
      <c r="CI21">
        <v>78</v>
      </c>
      <c r="CJ21">
        <v>75</v>
      </c>
      <c r="CK21">
        <v>73</v>
      </c>
      <c r="CL21">
        <v>49</v>
      </c>
      <c r="CM21">
        <v>385</v>
      </c>
      <c r="CN21">
        <v>43</v>
      </c>
      <c r="CO21">
        <v>393</v>
      </c>
      <c r="CP21">
        <v>6</v>
      </c>
      <c r="CQ21">
        <v>64</v>
      </c>
      <c r="CR21">
        <v>28</v>
      </c>
      <c r="CS21">
        <v>68</v>
      </c>
      <c r="CT21">
        <v>182</v>
      </c>
      <c r="CU21">
        <v>84</v>
      </c>
      <c r="CV21">
        <v>53</v>
      </c>
      <c r="CW21">
        <v>232</v>
      </c>
      <c r="CX21">
        <v>34</v>
      </c>
      <c r="CY21">
        <v>49</v>
      </c>
      <c r="CZ21">
        <v>161</v>
      </c>
      <c r="DA21">
        <v>37</v>
      </c>
      <c r="DB21">
        <v>69</v>
      </c>
      <c r="DC21">
        <v>317</v>
      </c>
      <c r="DD21">
        <v>114</v>
      </c>
      <c r="DE21">
        <v>107</v>
      </c>
      <c r="DF21">
        <v>122</v>
      </c>
      <c r="DG21">
        <v>84</v>
      </c>
      <c r="DH21">
        <v>21</v>
      </c>
      <c r="DI21">
        <v>188</v>
      </c>
      <c r="DJ21">
        <v>515</v>
      </c>
      <c r="DK21">
        <v>5</v>
      </c>
      <c r="DL21">
        <v>16</v>
      </c>
      <c r="DM21">
        <v>84</v>
      </c>
      <c r="DN21">
        <v>29</v>
      </c>
      <c r="DO21">
        <v>228</v>
      </c>
      <c r="DP21">
        <v>31</v>
      </c>
      <c r="DQ21">
        <v>41</v>
      </c>
      <c r="DR21">
        <v>197</v>
      </c>
      <c r="DS21">
        <v>32</v>
      </c>
      <c r="DT21">
        <v>430</v>
      </c>
      <c r="DU21">
        <v>408</v>
      </c>
      <c r="DV21">
        <v>83</v>
      </c>
      <c r="DW21">
        <v>306</v>
      </c>
      <c r="DX21">
        <v>50</v>
      </c>
      <c r="DY21">
        <v>15</v>
      </c>
      <c r="DZ21">
        <v>97</v>
      </c>
      <c r="EA21">
        <v>52</v>
      </c>
      <c r="EB21">
        <v>89</v>
      </c>
      <c r="EC21">
        <v>69</v>
      </c>
      <c r="ED21">
        <v>16</v>
      </c>
      <c r="EE21">
        <v>123</v>
      </c>
      <c r="EF21">
        <v>53</v>
      </c>
      <c r="EG21">
        <v>46</v>
      </c>
      <c r="EH21">
        <v>57</v>
      </c>
      <c r="EI21">
        <v>142</v>
      </c>
      <c r="EJ21">
        <v>13</v>
      </c>
      <c r="EK21">
        <v>39</v>
      </c>
      <c r="EL21">
        <v>64</v>
      </c>
      <c r="EM21">
        <v>81</v>
      </c>
      <c r="EN21">
        <v>193</v>
      </c>
      <c r="EO21">
        <v>43</v>
      </c>
      <c r="EP21">
        <v>68</v>
      </c>
      <c r="EQ21">
        <v>55</v>
      </c>
      <c r="ER21">
        <v>109</v>
      </c>
      <c r="ES21">
        <v>57</v>
      </c>
      <c r="ET21">
        <v>184</v>
      </c>
      <c r="EU21">
        <v>113</v>
      </c>
      <c r="EV21">
        <v>0</v>
      </c>
      <c r="EW21">
        <v>10</v>
      </c>
      <c r="EX21">
        <v>60</v>
      </c>
      <c r="EY21">
        <v>50</v>
      </c>
      <c r="EZ21">
        <v>5</v>
      </c>
      <c r="FA21">
        <v>39</v>
      </c>
      <c r="FB21">
        <v>129</v>
      </c>
      <c r="FC21">
        <v>62</v>
      </c>
      <c r="FD21">
        <v>118</v>
      </c>
      <c r="FE21">
        <v>117</v>
      </c>
      <c r="FF21">
        <v>86</v>
      </c>
      <c r="FG21">
        <v>28</v>
      </c>
      <c r="FH21">
        <v>32</v>
      </c>
      <c r="FI21">
        <v>15</v>
      </c>
      <c r="FJ21">
        <v>316</v>
      </c>
      <c r="FK21">
        <v>133</v>
      </c>
      <c r="FL21">
        <v>48</v>
      </c>
      <c r="FM21">
        <v>30</v>
      </c>
      <c r="FN21">
        <v>300</v>
      </c>
      <c r="FO21">
        <v>372</v>
      </c>
      <c r="FP21">
        <v>218</v>
      </c>
      <c r="FQ21">
        <v>188</v>
      </c>
      <c r="FR21">
        <v>176</v>
      </c>
      <c r="FS21" s="95">
        <v>151</v>
      </c>
      <c r="FT21">
        <v>57</v>
      </c>
      <c r="FU21" s="96">
        <v>78</v>
      </c>
      <c r="FV21" s="97">
        <v>170</v>
      </c>
      <c r="FW21" s="98">
        <v>130</v>
      </c>
    </row>
    <row r="22" spans="1:179" x14ac:dyDescent="0.2">
      <c r="A22" t="s">
        <v>472</v>
      </c>
      <c r="B22">
        <v>736</v>
      </c>
      <c r="C22">
        <v>145</v>
      </c>
      <c r="D22">
        <v>190</v>
      </c>
      <c r="E22">
        <v>221</v>
      </c>
      <c r="F22">
        <v>227</v>
      </c>
      <c r="G22">
        <v>325</v>
      </c>
      <c r="H22">
        <v>257</v>
      </c>
      <c r="I22">
        <v>91</v>
      </c>
      <c r="J22">
        <v>162</v>
      </c>
      <c r="K22">
        <v>140</v>
      </c>
      <c r="L22">
        <v>121</v>
      </c>
      <c r="M22">
        <v>295</v>
      </c>
      <c r="N22">
        <v>78</v>
      </c>
      <c r="O22">
        <v>138</v>
      </c>
      <c r="P22">
        <v>83</v>
      </c>
      <c r="Q22">
        <v>227</v>
      </c>
      <c r="R22">
        <v>349</v>
      </c>
      <c r="S22">
        <v>107</v>
      </c>
      <c r="T22">
        <v>308</v>
      </c>
      <c r="U22">
        <v>38</v>
      </c>
      <c r="V22">
        <v>257</v>
      </c>
      <c r="W22">
        <v>27</v>
      </c>
      <c r="X22">
        <v>122</v>
      </c>
      <c r="Y22">
        <v>192</v>
      </c>
      <c r="Z22">
        <v>125</v>
      </c>
      <c r="AA22">
        <v>596</v>
      </c>
      <c r="AB22">
        <v>351</v>
      </c>
      <c r="AC22">
        <v>142</v>
      </c>
      <c r="AD22">
        <v>265</v>
      </c>
      <c r="AE22">
        <v>236</v>
      </c>
      <c r="AF22">
        <v>162</v>
      </c>
      <c r="AG22">
        <v>154</v>
      </c>
      <c r="AH22">
        <v>75</v>
      </c>
      <c r="AI22">
        <v>80</v>
      </c>
      <c r="AJ22">
        <v>321</v>
      </c>
      <c r="AK22">
        <v>62</v>
      </c>
      <c r="AL22">
        <v>281</v>
      </c>
      <c r="AM22">
        <v>256</v>
      </c>
      <c r="AN22">
        <v>270</v>
      </c>
      <c r="AO22">
        <v>489</v>
      </c>
      <c r="AP22">
        <v>74</v>
      </c>
      <c r="AQ22">
        <v>107</v>
      </c>
      <c r="AR22">
        <v>227</v>
      </c>
      <c r="AS22">
        <v>199</v>
      </c>
      <c r="AT22">
        <v>61</v>
      </c>
      <c r="AU22">
        <v>122</v>
      </c>
      <c r="AV22">
        <v>105</v>
      </c>
      <c r="AW22">
        <v>268</v>
      </c>
      <c r="AX22">
        <v>146</v>
      </c>
      <c r="AY22">
        <v>157</v>
      </c>
      <c r="AZ22">
        <v>157</v>
      </c>
      <c r="BA22">
        <v>169</v>
      </c>
      <c r="BB22">
        <v>218</v>
      </c>
      <c r="BC22">
        <v>178</v>
      </c>
      <c r="BD22">
        <v>55</v>
      </c>
      <c r="BE22">
        <v>98</v>
      </c>
      <c r="BF22">
        <v>161</v>
      </c>
      <c r="BG22">
        <v>67</v>
      </c>
      <c r="BH22">
        <v>71</v>
      </c>
      <c r="BI22">
        <v>113</v>
      </c>
      <c r="BJ22">
        <v>31</v>
      </c>
      <c r="BK22">
        <v>92</v>
      </c>
      <c r="BL22">
        <v>131</v>
      </c>
      <c r="BM22">
        <v>286</v>
      </c>
      <c r="BN22">
        <v>155</v>
      </c>
      <c r="BO22">
        <v>18</v>
      </c>
      <c r="BP22">
        <v>13</v>
      </c>
      <c r="BQ22">
        <v>35</v>
      </c>
      <c r="BR22">
        <v>256</v>
      </c>
      <c r="BS22">
        <v>39</v>
      </c>
      <c r="BT22">
        <v>15</v>
      </c>
      <c r="BU22">
        <v>52</v>
      </c>
      <c r="BV22">
        <v>403</v>
      </c>
      <c r="BW22">
        <v>174</v>
      </c>
      <c r="BX22">
        <v>271</v>
      </c>
      <c r="BY22">
        <v>149</v>
      </c>
      <c r="BZ22">
        <v>114</v>
      </c>
      <c r="CA22">
        <v>132</v>
      </c>
      <c r="CB22">
        <v>40</v>
      </c>
      <c r="CC22">
        <v>171</v>
      </c>
      <c r="CD22">
        <v>535</v>
      </c>
      <c r="CE22">
        <v>466</v>
      </c>
      <c r="CF22">
        <v>360</v>
      </c>
      <c r="CG22">
        <v>279</v>
      </c>
      <c r="CH22">
        <v>235</v>
      </c>
      <c r="CI22">
        <v>192</v>
      </c>
      <c r="CJ22">
        <v>454</v>
      </c>
      <c r="CK22">
        <v>388</v>
      </c>
      <c r="CL22">
        <v>229</v>
      </c>
      <c r="CM22">
        <v>252</v>
      </c>
      <c r="CN22">
        <v>108</v>
      </c>
      <c r="CO22">
        <v>252</v>
      </c>
      <c r="CP22">
        <v>456</v>
      </c>
      <c r="CQ22">
        <v>617</v>
      </c>
      <c r="CR22">
        <v>424</v>
      </c>
      <c r="CS22">
        <v>259</v>
      </c>
      <c r="CT22">
        <v>337</v>
      </c>
      <c r="CU22">
        <v>361</v>
      </c>
      <c r="CV22">
        <v>489</v>
      </c>
      <c r="CW22">
        <v>297</v>
      </c>
      <c r="CX22">
        <v>195</v>
      </c>
      <c r="CY22">
        <v>411</v>
      </c>
      <c r="CZ22">
        <v>368</v>
      </c>
      <c r="DA22">
        <v>75</v>
      </c>
      <c r="DB22">
        <v>221</v>
      </c>
      <c r="DC22">
        <v>199</v>
      </c>
      <c r="DD22">
        <v>153</v>
      </c>
      <c r="DE22">
        <v>161</v>
      </c>
      <c r="DF22">
        <v>140</v>
      </c>
      <c r="DG22">
        <v>53</v>
      </c>
      <c r="DH22">
        <v>342</v>
      </c>
      <c r="DI22">
        <v>151</v>
      </c>
      <c r="DJ22">
        <v>731</v>
      </c>
      <c r="DK22">
        <v>360</v>
      </c>
      <c r="DL22">
        <v>120</v>
      </c>
      <c r="DM22">
        <v>105</v>
      </c>
      <c r="DN22">
        <v>100</v>
      </c>
      <c r="DO22">
        <v>239</v>
      </c>
      <c r="DP22">
        <v>1047</v>
      </c>
      <c r="DQ22">
        <v>145</v>
      </c>
      <c r="DR22">
        <v>113</v>
      </c>
      <c r="DS22">
        <v>128</v>
      </c>
      <c r="DT22">
        <v>678</v>
      </c>
      <c r="DU22">
        <v>284</v>
      </c>
      <c r="DV22">
        <v>260</v>
      </c>
      <c r="DW22">
        <v>75</v>
      </c>
      <c r="DX22">
        <v>454</v>
      </c>
      <c r="DY22">
        <v>107</v>
      </c>
      <c r="DZ22">
        <v>185</v>
      </c>
      <c r="EA22">
        <v>492</v>
      </c>
      <c r="EB22">
        <v>198</v>
      </c>
      <c r="EC22">
        <v>45</v>
      </c>
      <c r="ED22">
        <v>191</v>
      </c>
      <c r="EE22">
        <v>138</v>
      </c>
      <c r="EF22">
        <v>454</v>
      </c>
      <c r="EG22">
        <v>64</v>
      </c>
      <c r="EH22">
        <v>54</v>
      </c>
      <c r="EI22">
        <v>207</v>
      </c>
      <c r="EJ22">
        <v>63</v>
      </c>
      <c r="EK22">
        <v>77</v>
      </c>
      <c r="EL22">
        <v>80</v>
      </c>
      <c r="EM22">
        <v>113</v>
      </c>
      <c r="EN22">
        <v>66</v>
      </c>
      <c r="EO22">
        <v>26</v>
      </c>
      <c r="EP22">
        <v>105</v>
      </c>
      <c r="EQ22">
        <v>63</v>
      </c>
      <c r="ER22">
        <v>200</v>
      </c>
      <c r="ES22">
        <v>135</v>
      </c>
      <c r="ET22">
        <v>87</v>
      </c>
      <c r="EU22">
        <v>159</v>
      </c>
      <c r="EV22">
        <v>26</v>
      </c>
      <c r="EW22">
        <v>170</v>
      </c>
      <c r="EX22">
        <v>434</v>
      </c>
      <c r="EY22">
        <v>34</v>
      </c>
      <c r="EZ22">
        <v>170</v>
      </c>
      <c r="FA22">
        <v>127</v>
      </c>
      <c r="FB22">
        <v>64</v>
      </c>
      <c r="FC22">
        <v>11428</v>
      </c>
      <c r="FD22">
        <v>424</v>
      </c>
      <c r="FE22">
        <v>154</v>
      </c>
      <c r="FF22">
        <v>146</v>
      </c>
      <c r="FG22">
        <v>749</v>
      </c>
      <c r="FH22">
        <v>74</v>
      </c>
      <c r="FI22">
        <v>79</v>
      </c>
      <c r="FJ22">
        <v>796</v>
      </c>
      <c r="FK22">
        <v>120</v>
      </c>
      <c r="FL22">
        <v>518</v>
      </c>
      <c r="FM22">
        <v>83</v>
      </c>
      <c r="FN22">
        <v>139</v>
      </c>
      <c r="FO22">
        <v>214</v>
      </c>
      <c r="FP22">
        <v>1411</v>
      </c>
      <c r="FQ22">
        <v>753</v>
      </c>
      <c r="FR22">
        <v>895</v>
      </c>
      <c r="FS22" s="95">
        <v>689</v>
      </c>
      <c r="FT22">
        <v>233</v>
      </c>
      <c r="FU22" s="96">
        <v>213</v>
      </c>
      <c r="FV22" s="97">
        <v>262</v>
      </c>
      <c r="FW22" s="98">
        <v>248</v>
      </c>
    </row>
    <row r="23" spans="1:179" x14ac:dyDescent="0.2">
      <c r="A23" t="s">
        <v>473</v>
      </c>
      <c r="B23">
        <v>15</v>
      </c>
      <c r="C23">
        <v>75</v>
      </c>
      <c r="D23">
        <v>37</v>
      </c>
      <c r="E23">
        <v>19</v>
      </c>
      <c r="F23">
        <v>37</v>
      </c>
      <c r="G23">
        <v>103</v>
      </c>
      <c r="H23">
        <v>32</v>
      </c>
      <c r="I23">
        <v>8</v>
      </c>
      <c r="L23">
        <v>7</v>
      </c>
      <c r="M23">
        <v>21</v>
      </c>
      <c r="O23">
        <v>79</v>
      </c>
      <c r="P23">
        <v>131</v>
      </c>
      <c r="Q23">
        <v>30</v>
      </c>
      <c r="R23">
        <v>14</v>
      </c>
      <c r="S23">
        <v>14</v>
      </c>
      <c r="T23">
        <v>26</v>
      </c>
      <c r="U23">
        <v>7</v>
      </c>
      <c r="V23">
        <v>11</v>
      </c>
      <c r="W23">
        <v>47</v>
      </c>
      <c r="X23">
        <v>23</v>
      </c>
      <c r="Y23">
        <v>12</v>
      </c>
      <c r="Z23">
        <v>143</v>
      </c>
      <c r="AA23">
        <v>5</v>
      </c>
      <c r="AD23">
        <v>47</v>
      </c>
      <c r="AE23">
        <v>17</v>
      </c>
      <c r="AF23">
        <v>47</v>
      </c>
      <c r="AH23">
        <v>52</v>
      </c>
      <c r="AI23">
        <v>8</v>
      </c>
      <c r="AJ23">
        <v>13</v>
      </c>
      <c r="AK23">
        <v>11</v>
      </c>
      <c r="AL23">
        <v>12</v>
      </c>
      <c r="AN23">
        <v>0</v>
      </c>
      <c r="AO23">
        <v>26</v>
      </c>
      <c r="AP23">
        <v>6</v>
      </c>
      <c r="AQ23">
        <v>65</v>
      </c>
      <c r="AR23">
        <v>32</v>
      </c>
      <c r="AU23">
        <v>29</v>
      </c>
      <c r="AV23">
        <v>8</v>
      </c>
      <c r="AW23">
        <v>38</v>
      </c>
      <c r="AX23">
        <v>39</v>
      </c>
      <c r="AY23">
        <v>86</v>
      </c>
      <c r="AZ23">
        <v>88</v>
      </c>
      <c r="BA23">
        <v>16</v>
      </c>
      <c r="BB23">
        <v>104</v>
      </c>
      <c r="BC23">
        <v>14</v>
      </c>
      <c r="BD23">
        <v>120</v>
      </c>
      <c r="BE23">
        <v>44</v>
      </c>
      <c r="BF23">
        <v>45</v>
      </c>
      <c r="BG23">
        <v>30</v>
      </c>
      <c r="BH23">
        <v>67</v>
      </c>
      <c r="BI23">
        <v>73</v>
      </c>
      <c r="BJ23">
        <v>6</v>
      </c>
      <c r="BK23">
        <v>12</v>
      </c>
      <c r="BL23">
        <v>30</v>
      </c>
      <c r="BM23">
        <v>93</v>
      </c>
      <c r="BO23">
        <v>26</v>
      </c>
      <c r="BP23">
        <v>1</v>
      </c>
      <c r="BQ23">
        <v>14</v>
      </c>
      <c r="BR23">
        <v>36</v>
      </c>
      <c r="BS23">
        <v>8</v>
      </c>
      <c r="BT23">
        <v>40</v>
      </c>
      <c r="BU23">
        <v>5</v>
      </c>
      <c r="BV23">
        <v>12</v>
      </c>
      <c r="BW23">
        <v>25</v>
      </c>
      <c r="BX23">
        <v>13</v>
      </c>
      <c r="BY23">
        <v>32</v>
      </c>
      <c r="CA23">
        <v>39</v>
      </c>
      <c r="CB23">
        <v>27</v>
      </c>
      <c r="CD23">
        <v>10</v>
      </c>
      <c r="CE23">
        <v>8</v>
      </c>
      <c r="CF23">
        <v>5</v>
      </c>
      <c r="CH23">
        <v>5</v>
      </c>
      <c r="CJ23">
        <v>5</v>
      </c>
      <c r="CK23">
        <v>21</v>
      </c>
      <c r="CL23">
        <v>7</v>
      </c>
      <c r="CM23">
        <v>16</v>
      </c>
      <c r="CN23">
        <v>28</v>
      </c>
      <c r="CO23">
        <v>61</v>
      </c>
      <c r="CQ23">
        <v>14</v>
      </c>
      <c r="CR23">
        <v>34</v>
      </c>
      <c r="CS23">
        <v>5</v>
      </c>
      <c r="CT23">
        <v>4</v>
      </c>
      <c r="CU23">
        <v>7</v>
      </c>
      <c r="CV23">
        <v>13</v>
      </c>
      <c r="CY23">
        <v>8</v>
      </c>
      <c r="DA23">
        <v>8</v>
      </c>
      <c r="DB23">
        <v>9</v>
      </c>
      <c r="DC23">
        <v>13</v>
      </c>
      <c r="DD23">
        <v>27</v>
      </c>
      <c r="DE23">
        <v>7</v>
      </c>
      <c r="DF23">
        <v>7</v>
      </c>
      <c r="DG23">
        <v>23</v>
      </c>
      <c r="DH23">
        <v>25</v>
      </c>
      <c r="DI23">
        <v>5</v>
      </c>
      <c r="DJ23">
        <v>10</v>
      </c>
      <c r="DK23">
        <v>22</v>
      </c>
      <c r="DL23">
        <v>10</v>
      </c>
      <c r="DM23">
        <v>26</v>
      </c>
      <c r="DN23">
        <v>50</v>
      </c>
      <c r="DO23">
        <v>30</v>
      </c>
      <c r="DP23">
        <v>38</v>
      </c>
      <c r="DQ23">
        <v>38</v>
      </c>
      <c r="DR23">
        <v>6</v>
      </c>
      <c r="DS23">
        <v>36</v>
      </c>
      <c r="DT23">
        <v>1589</v>
      </c>
      <c r="DU23">
        <v>2966</v>
      </c>
      <c r="DV23">
        <v>591</v>
      </c>
      <c r="DW23">
        <v>512</v>
      </c>
      <c r="DX23">
        <v>29</v>
      </c>
      <c r="DY23">
        <v>21</v>
      </c>
      <c r="DZ23">
        <v>53</v>
      </c>
      <c r="EA23">
        <v>53</v>
      </c>
      <c r="EB23">
        <v>234</v>
      </c>
      <c r="EC23">
        <v>58</v>
      </c>
      <c r="ED23">
        <v>500</v>
      </c>
      <c r="EE23">
        <v>5</v>
      </c>
      <c r="EF23">
        <v>146</v>
      </c>
      <c r="EG23">
        <v>15</v>
      </c>
      <c r="EH23">
        <v>13</v>
      </c>
      <c r="EI23">
        <v>5</v>
      </c>
      <c r="EJ23">
        <v>0</v>
      </c>
      <c r="EK23">
        <v>36</v>
      </c>
      <c r="EL23">
        <v>0</v>
      </c>
      <c r="EM23">
        <v>7</v>
      </c>
      <c r="EN23">
        <v>17</v>
      </c>
      <c r="EO23">
        <v>24</v>
      </c>
      <c r="EP23">
        <v>12</v>
      </c>
      <c r="EQ23">
        <v>48</v>
      </c>
      <c r="ER23">
        <v>0</v>
      </c>
      <c r="ES23">
        <v>0</v>
      </c>
      <c r="ET23">
        <v>0</v>
      </c>
      <c r="EU23">
        <v>27</v>
      </c>
      <c r="EV23">
        <v>0</v>
      </c>
      <c r="EW23">
        <v>5</v>
      </c>
      <c r="EX23">
        <v>0</v>
      </c>
      <c r="EY23">
        <v>27</v>
      </c>
      <c r="EZ23">
        <v>30</v>
      </c>
      <c r="FA23">
        <v>44</v>
      </c>
      <c r="FB23">
        <v>10</v>
      </c>
      <c r="FC23">
        <v>47</v>
      </c>
      <c r="FD23">
        <v>8</v>
      </c>
      <c r="FE23">
        <v>90</v>
      </c>
      <c r="FF23">
        <v>132</v>
      </c>
      <c r="FG23">
        <v>180</v>
      </c>
      <c r="FH23">
        <v>34</v>
      </c>
      <c r="FI23">
        <v>191</v>
      </c>
      <c r="FJ23">
        <v>45</v>
      </c>
      <c r="FK23">
        <v>56</v>
      </c>
      <c r="FL23">
        <v>6</v>
      </c>
      <c r="FM23">
        <v>20</v>
      </c>
      <c r="FN23">
        <v>225</v>
      </c>
      <c r="FO23">
        <v>210</v>
      </c>
      <c r="FP23">
        <v>139</v>
      </c>
      <c r="FQ23">
        <v>10</v>
      </c>
      <c r="FR23">
        <v>30</v>
      </c>
      <c r="FS23" s="95">
        <v>16</v>
      </c>
      <c r="FT23">
        <v>125</v>
      </c>
      <c r="FU23" s="96">
        <v>20</v>
      </c>
      <c r="FV23" s="97">
        <v>166</v>
      </c>
      <c r="FW23" s="98">
        <v>0</v>
      </c>
    </row>
    <row r="24" spans="1:179" x14ac:dyDescent="0.2">
      <c r="A24" t="s">
        <v>474</v>
      </c>
      <c r="B24">
        <v>55</v>
      </c>
      <c r="C24">
        <v>86</v>
      </c>
      <c r="D24">
        <v>19</v>
      </c>
      <c r="E24">
        <v>27</v>
      </c>
      <c r="F24">
        <v>42</v>
      </c>
      <c r="H24">
        <v>65</v>
      </c>
      <c r="I24">
        <v>100</v>
      </c>
      <c r="J24">
        <v>45</v>
      </c>
      <c r="K24">
        <v>23</v>
      </c>
      <c r="L24">
        <v>25</v>
      </c>
      <c r="M24">
        <v>84</v>
      </c>
      <c r="N24">
        <v>29</v>
      </c>
      <c r="O24">
        <v>7</v>
      </c>
      <c r="P24">
        <v>43</v>
      </c>
      <c r="Q24">
        <v>75</v>
      </c>
      <c r="R24">
        <v>17</v>
      </c>
      <c r="S24">
        <v>57</v>
      </c>
      <c r="T24">
        <v>9</v>
      </c>
      <c r="U24">
        <v>58</v>
      </c>
      <c r="V24">
        <v>32</v>
      </c>
      <c r="W24">
        <v>29</v>
      </c>
      <c r="X24">
        <v>33</v>
      </c>
      <c r="Y24">
        <v>17</v>
      </c>
      <c r="Z24">
        <v>34</v>
      </c>
      <c r="AA24">
        <v>35</v>
      </c>
      <c r="AB24">
        <v>12</v>
      </c>
      <c r="AC24">
        <v>63</v>
      </c>
      <c r="AD24">
        <v>15</v>
      </c>
      <c r="AE24">
        <v>146</v>
      </c>
      <c r="AF24">
        <v>28</v>
      </c>
      <c r="AG24">
        <v>35</v>
      </c>
      <c r="AH24">
        <v>16</v>
      </c>
      <c r="AI24">
        <v>58</v>
      </c>
      <c r="AL24">
        <v>21</v>
      </c>
      <c r="AM24">
        <v>100</v>
      </c>
      <c r="AO24">
        <v>41</v>
      </c>
      <c r="AP24">
        <v>79</v>
      </c>
      <c r="AQ24">
        <v>85</v>
      </c>
      <c r="AR24">
        <v>78</v>
      </c>
      <c r="AS24">
        <v>30</v>
      </c>
      <c r="AT24">
        <v>71</v>
      </c>
      <c r="AU24">
        <v>26</v>
      </c>
      <c r="AV24">
        <v>57</v>
      </c>
      <c r="AW24">
        <v>30</v>
      </c>
      <c r="AX24">
        <v>63</v>
      </c>
      <c r="AY24">
        <v>61</v>
      </c>
      <c r="AZ24">
        <v>53</v>
      </c>
      <c r="BA24">
        <v>58</v>
      </c>
      <c r="BB24">
        <v>101</v>
      </c>
      <c r="BC24">
        <v>31</v>
      </c>
      <c r="BD24">
        <v>50</v>
      </c>
      <c r="BE24">
        <v>23</v>
      </c>
      <c r="BF24">
        <v>146</v>
      </c>
      <c r="BG24">
        <v>64</v>
      </c>
      <c r="BH24">
        <v>57</v>
      </c>
      <c r="BI24">
        <v>7</v>
      </c>
      <c r="BJ24">
        <v>26</v>
      </c>
      <c r="BK24">
        <v>54</v>
      </c>
      <c r="BL24">
        <v>93</v>
      </c>
      <c r="BM24">
        <v>42</v>
      </c>
      <c r="BN24">
        <v>35</v>
      </c>
      <c r="BO24">
        <v>107</v>
      </c>
      <c r="BQ24">
        <v>8</v>
      </c>
      <c r="BR24">
        <v>112</v>
      </c>
      <c r="BS24">
        <v>21</v>
      </c>
      <c r="BT24">
        <v>10</v>
      </c>
      <c r="BW24">
        <v>30</v>
      </c>
      <c r="BX24">
        <v>32</v>
      </c>
      <c r="BY24">
        <v>44</v>
      </c>
      <c r="BZ24">
        <v>8</v>
      </c>
      <c r="CA24">
        <v>15</v>
      </c>
      <c r="CD24">
        <v>42</v>
      </c>
      <c r="CE24">
        <v>73</v>
      </c>
      <c r="CF24">
        <v>39</v>
      </c>
      <c r="CG24">
        <v>59</v>
      </c>
      <c r="CI24">
        <v>39</v>
      </c>
      <c r="CJ24">
        <v>219</v>
      </c>
      <c r="CK24">
        <v>50</v>
      </c>
      <c r="CL24">
        <v>26</v>
      </c>
      <c r="CM24">
        <v>15</v>
      </c>
      <c r="CN24">
        <v>15</v>
      </c>
      <c r="CO24">
        <v>44</v>
      </c>
      <c r="CP24">
        <v>29</v>
      </c>
      <c r="CQ24">
        <v>10</v>
      </c>
      <c r="CR24">
        <v>22</v>
      </c>
      <c r="CS24">
        <v>46</v>
      </c>
      <c r="CT24">
        <v>8</v>
      </c>
      <c r="CU24">
        <v>5</v>
      </c>
      <c r="CV24">
        <v>16</v>
      </c>
      <c r="CW24">
        <v>72</v>
      </c>
      <c r="CX24">
        <v>61</v>
      </c>
      <c r="CY24">
        <v>30</v>
      </c>
      <c r="CZ24">
        <v>6</v>
      </c>
      <c r="DA24">
        <v>7</v>
      </c>
      <c r="DB24">
        <v>118</v>
      </c>
      <c r="DC24">
        <v>25</v>
      </c>
      <c r="DD24">
        <v>47</v>
      </c>
      <c r="DE24">
        <v>26</v>
      </c>
      <c r="DF24">
        <v>20</v>
      </c>
      <c r="DH24">
        <v>63</v>
      </c>
      <c r="DI24">
        <v>49</v>
      </c>
      <c r="DJ24">
        <v>91</v>
      </c>
      <c r="DK24">
        <v>40</v>
      </c>
      <c r="DL24">
        <v>19</v>
      </c>
      <c r="DM24">
        <v>13</v>
      </c>
      <c r="DN24">
        <v>5</v>
      </c>
      <c r="DO24">
        <v>8</v>
      </c>
      <c r="DP24">
        <v>11</v>
      </c>
      <c r="DQ24">
        <v>17</v>
      </c>
      <c r="DR24">
        <v>26</v>
      </c>
      <c r="DS24">
        <v>28</v>
      </c>
      <c r="DT24">
        <v>940</v>
      </c>
      <c r="DU24">
        <v>209</v>
      </c>
      <c r="DV24">
        <v>76</v>
      </c>
      <c r="DW24">
        <v>16</v>
      </c>
      <c r="DX24">
        <v>10</v>
      </c>
      <c r="DY24">
        <v>12</v>
      </c>
      <c r="DZ24">
        <v>27</v>
      </c>
      <c r="EA24">
        <v>75</v>
      </c>
      <c r="EB24">
        <v>37</v>
      </c>
      <c r="EC24">
        <v>97</v>
      </c>
      <c r="ED24">
        <v>30</v>
      </c>
      <c r="EE24">
        <v>27</v>
      </c>
      <c r="EF24">
        <v>5</v>
      </c>
      <c r="EG24">
        <v>23</v>
      </c>
      <c r="EH24">
        <v>0</v>
      </c>
      <c r="EI24">
        <v>9</v>
      </c>
      <c r="EJ24">
        <v>5</v>
      </c>
      <c r="EK24">
        <v>103</v>
      </c>
      <c r="EL24">
        <v>20</v>
      </c>
      <c r="EM24">
        <v>33</v>
      </c>
      <c r="EN24">
        <v>0</v>
      </c>
      <c r="EO24">
        <v>31</v>
      </c>
      <c r="EP24">
        <v>27</v>
      </c>
      <c r="EQ24">
        <v>10</v>
      </c>
      <c r="ER24">
        <v>54</v>
      </c>
      <c r="ES24">
        <v>10</v>
      </c>
      <c r="ET24">
        <v>22</v>
      </c>
      <c r="EU24">
        <v>17</v>
      </c>
      <c r="EV24">
        <v>7</v>
      </c>
      <c r="EW24">
        <v>23</v>
      </c>
      <c r="EX24">
        <v>24</v>
      </c>
      <c r="EY24">
        <v>281</v>
      </c>
      <c r="EZ24">
        <v>0</v>
      </c>
      <c r="FA24">
        <v>46</v>
      </c>
      <c r="FB24">
        <v>58</v>
      </c>
      <c r="FC24">
        <v>66</v>
      </c>
      <c r="FD24">
        <v>119</v>
      </c>
      <c r="FE24">
        <v>35</v>
      </c>
      <c r="FF24">
        <v>9</v>
      </c>
      <c r="FG24">
        <v>57</v>
      </c>
      <c r="FH24">
        <v>32</v>
      </c>
      <c r="FI24">
        <v>0</v>
      </c>
      <c r="FJ24">
        <v>41</v>
      </c>
      <c r="FK24">
        <v>22</v>
      </c>
      <c r="FL24">
        <v>36</v>
      </c>
      <c r="FM24">
        <v>36</v>
      </c>
      <c r="FN24">
        <v>96</v>
      </c>
      <c r="FO24">
        <v>5</v>
      </c>
      <c r="FP24">
        <v>49</v>
      </c>
      <c r="FQ24">
        <v>253</v>
      </c>
      <c r="FR24">
        <v>0</v>
      </c>
      <c r="FS24" s="95">
        <v>55</v>
      </c>
      <c r="FT24">
        <v>54</v>
      </c>
      <c r="FU24" s="96">
        <v>34</v>
      </c>
      <c r="FV24" s="97">
        <v>117</v>
      </c>
      <c r="FW24" s="98">
        <v>31</v>
      </c>
    </row>
    <row r="25" spans="1:179" x14ac:dyDescent="0.2">
      <c r="A25" s="99" t="s">
        <v>591</v>
      </c>
      <c r="B25" s="99"/>
      <c r="FH25">
        <v>15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 s="95">
        <v>0</v>
      </c>
      <c r="FT25">
        <v>0</v>
      </c>
      <c r="FU25" s="96">
        <v>0</v>
      </c>
      <c r="FV25" s="97">
        <v>0</v>
      </c>
      <c r="FW25" s="98">
        <v>0</v>
      </c>
    </row>
    <row r="26" spans="1:179" x14ac:dyDescent="0.2">
      <c r="A26" t="s">
        <v>475</v>
      </c>
      <c r="B26">
        <v>11</v>
      </c>
      <c r="C26">
        <v>32</v>
      </c>
      <c r="D26">
        <v>18</v>
      </c>
      <c r="E26">
        <v>36</v>
      </c>
      <c r="F26">
        <v>22</v>
      </c>
      <c r="G26">
        <v>16</v>
      </c>
      <c r="H26">
        <v>5</v>
      </c>
      <c r="I26">
        <v>8</v>
      </c>
      <c r="J26">
        <v>190</v>
      </c>
      <c r="K26">
        <v>20</v>
      </c>
      <c r="L26">
        <v>38</v>
      </c>
      <c r="N26">
        <v>8</v>
      </c>
      <c r="P26">
        <v>29</v>
      </c>
      <c r="Q26">
        <v>5</v>
      </c>
      <c r="R26">
        <v>119</v>
      </c>
      <c r="S26">
        <v>10</v>
      </c>
      <c r="U26">
        <v>19</v>
      </c>
      <c r="W26">
        <v>23</v>
      </c>
      <c r="Z26">
        <v>6</v>
      </c>
      <c r="AA26">
        <v>23</v>
      </c>
      <c r="AB26">
        <v>17</v>
      </c>
      <c r="AC26">
        <v>18</v>
      </c>
      <c r="AD26">
        <v>13</v>
      </c>
      <c r="AE26">
        <v>89</v>
      </c>
      <c r="AF26">
        <v>64</v>
      </c>
      <c r="AG26">
        <v>25</v>
      </c>
      <c r="AI26">
        <v>68</v>
      </c>
      <c r="AJ26">
        <v>13</v>
      </c>
      <c r="AK26">
        <v>564</v>
      </c>
      <c r="AL26">
        <v>7</v>
      </c>
      <c r="AM26">
        <v>17</v>
      </c>
      <c r="AN26">
        <v>36</v>
      </c>
      <c r="AO26">
        <v>12</v>
      </c>
      <c r="AP26">
        <v>45</v>
      </c>
      <c r="AQ26">
        <v>10</v>
      </c>
      <c r="AR26">
        <v>30</v>
      </c>
      <c r="AS26">
        <v>46</v>
      </c>
      <c r="AT26">
        <v>14</v>
      </c>
      <c r="AU26">
        <v>98</v>
      </c>
      <c r="AY26">
        <v>10</v>
      </c>
      <c r="BA26">
        <v>24</v>
      </c>
      <c r="BK26">
        <v>7</v>
      </c>
      <c r="BN26">
        <v>26</v>
      </c>
      <c r="BW26">
        <v>13</v>
      </c>
      <c r="CA26">
        <v>10</v>
      </c>
      <c r="CF26">
        <v>5</v>
      </c>
      <c r="CI26">
        <v>5</v>
      </c>
      <c r="CM26">
        <v>33</v>
      </c>
      <c r="CQ26">
        <v>8</v>
      </c>
      <c r="CS26">
        <v>5</v>
      </c>
      <c r="CZ26">
        <v>30</v>
      </c>
      <c r="DC26">
        <v>26</v>
      </c>
      <c r="DK26">
        <v>61</v>
      </c>
      <c r="DO26">
        <v>14</v>
      </c>
      <c r="DX26">
        <v>0</v>
      </c>
      <c r="DY26">
        <v>0</v>
      </c>
      <c r="DZ26">
        <v>0</v>
      </c>
      <c r="EA26">
        <v>40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10</v>
      </c>
      <c r="EM26">
        <v>0</v>
      </c>
      <c r="EN26">
        <v>0</v>
      </c>
      <c r="EO26">
        <v>0</v>
      </c>
      <c r="EP26">
        <v>11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20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 s="95">
        <v>0</v>
      </c>
      <c r="FT26">
        <v>5</v>
      </c>
      <c r="FU26" s="96">
        <v>0</v>
      </c>
      <c r="FV26" s="97">
        <v>0</v>
      </c>
      <c r="FW26" s="98">
        <v>0</v>
      </c>
    </row>
    <row r="27" spans="1:179" x14ac:dyDescent="0.2">
      <c r="A27" t="s">
        <v>476</v>
      </c>
      <c r="B27">
        <v>4644</v>
      </c>
      <c r="C27">
        <v>4641</v>
      </c>
      <c r="D27">
        <v>4636</v>
      </c>
      <c r="E27">
        <v>3751</v>
      </c>
      <c r="F27">
        <v>3070</v>
      </c>
      <c r="G27">
        <v>3364</v>
      </c>
      <c r="H27">
        <v>2968</v>
      </c>
      <c r="I27">
        <v>1865</v>
      </c>
      <c r="J27">
        <v>4607</v>
      </c>
      <c r="K27">
        <v>4811</v>
      </c>
      <c r="L27">
        <v>3144</v>
      </c>
      <c r="M27">
        <v>2967</v>
      </c>
      <c r="N27">
        <v>2609</v>
      </c>
      <c r="O27">
        <v>2683</v>
      </c>
      <c r="P27">
        <v>3045</v>
      </c>
      <c r="Q27">
        <v>3463</v>
      </c>
      <c r="R27">
        <v>4644</v>
      </c>
      <c r="S27">
        <v>2933</v>
      </c>
      <c r="T27">
        <v>2922</v>
      </c>
      <c r="U27">
        <v>2646</v>
      </c>
      <c r="V27">
        <v>4540</v>
      </c>
      <c r="W27">
        <v>5666</v>
      </c>
      <c r="X27">
        <v>6463</v>
      </c>
      <c r="Y27">
        <v>4838</v>
      </c>
      <c r="Z27">
        <v>6644</v>
      </c>
      <c r="AA27">
        <v>4899</v>
      </c>
      <c r="AB27">
        <v>4974</v>
      </c>
      <c r="AC27">
        <v>3682</v>
      </c>
      <c r="AD27">
        <v>5025</v>
      </c>
      <c r="AE27">
        <v>5175</v>
      </c>
      <c r="AF27">
        <v>3692</v>
      </c>
      <c r="AG27">
        <v>4227</v>
      </c>
      <c r="AH27">
        <v>7329</v>
      </c>
      <c r="AI27">
        <v>10260</v>
      </c>
      <c r="AJ27">
        <v>9868</v>
      </c>
      <c r="AK27">
        <v>5703</v>
      </c>
      <c r="AL27">
        <v>6745</v>
      </c>
      <c r="AM27">
        <v>3888</v>
      </c>
      <c r="AN27">
        <v>6570</v>
      </c>
      <c r="AO27">
        <v>5512</v>
      </c>
      <c r="AP27">
        <v>5586</v>
      </c>
      <c r="AQ27">
        <v>4457</v>
      </c>
      <c r="AR27">
        <v>2896</v>
      </c>
      <c r="AS27">
        <v>3707</v>
      </c>
      <c r="AT27">
        <v>4873</v>
      </c>
      <c r="AU27">
        <v>5718</v>
      </c>
      <c r="AV27">
        <v>5466</v>
      </c>
      <c r="AW27">
        <v>3336</v>
      </c>
      <c r="AX27">
        <v>5210</v>
      </c>
      <c r="AY27">
        <v>3652</v>
      </c>
      <c r="AZ27">
        <v>4227</v>
      </c>
      <c r="BA27">
        <v>3627</v>
      </c>
      <c r="BB27">
        <v>4593</v>
      </c>
      <c r="BC27">
        <v>4367</v>
      </c>
      <c r="BD27">
        <v>2297</v>
      </c>
      <c r="BE27">
        <v>3294</v>
      </c>
      <c r="BF27">
        <v>4597</v>
      </c>
      <c r="BG27">
        <v>4801</v>
      </c>
      <c r="BH27">
        <v>3883</v>
      </c>
      <c r="BI27">
        <v>2526</v>
      </c>
      <c r="BJ27">
        <v>5301</v>
      </c>
      <c r="BK27">
        <v>4606</v>
      </c>
      <c r="BL27">
        <v>6853</v>
      </c>
      <c r="BM27">
        <v>2971</v>
      </c>
      <c r="BN27">
        <v>2696</v>
      </c>
      <c r="BO27">
        <v>3306</v>
      </c>
      <c r="BP27">
        <v>1862</v>
      </c>
      <c r="BQ27">
        <v>2230</v>
      </c>
      <c r="BR27">
        <v>3625</v>
      </c>
      <c r="BS27">
        <v>4257</v>
      </c>
      <c r="BT27">
        <v>3730</v>
      </c>
      <c r="BU27">
        <v>1705</v>
      </c>
      <c r="BV27">
        <v>3250</v>
      </c>
      <c r="BW27">
        <v>3507</v>
      </c>
      <c r="BX27">
        <v>3775</v>
      </c>
      <c r="BY27">
        <v>3512</v>
      </c>
      <c r="BZ27">
        <v>3111</v>
      </c>
      <c r="CA27">
        <v>2354</v>
      </c>
      <c r="CB27">
        <v>1683</v>
      </c>
      <c r="CC27">
        <v>1863</v>
      </c>
      <c r="CD27">
        <v>4078</v>
      </c>
      <c r="CE27">
        <v>3347</v>
      </c>
      <c r="CF27">
        <v>5098</v>
      </c>
      <c r="CG27">
        <v>3009</v>
      </c>
      <c r="CH27">
        <v>3064</v>
      </c>
      <c r="CI27">
        <v>3257</v>
      </c>
      <c r="CJ27">
        <v>3027</v>
      </c>
      <c r="CK27">
        <v>2210</v>
      </c>
      <c r="CL27">
        <v>2167</v>
      </c>
      <c r="CM27">
        <v>3324</v>
      </c>
      <c r="CN27">
        <v>3281</v>
      </c>
      <c r="CO27">
        <v>2592</v>
      </c>
      <c r="CP27">
        <v>2547</v>
      </c>
      <c r="CQ27">
        <v>3588</v>
      </c>
      <c r="CR27">
        <v>2508</v>
      </c>
      <c r="CS27">
        <v>3015</v>
      </c>
      <c r="CT27">
        <v>3854</v>
      </c>
      <c r="CU27">
        <v>2174</v>
      </c>
      <c r="CV27">
        <v>2289</v>
      </c>
      <c r="CW27">
        <v>2951</v>
      </c>
      <c r="CX27">
        <v>3816</v>
      </c>
      <c r="CY27">
        <v>2803</v>
      </c>
      <c r="CZ27">
        <v>2266</v>
      </c>
      <c r="DA27">
        <v>1939</v>
      </c>
      <c r="DB27">
        <v>2836</v>
      </c>
      <c r="DC27">
        <v>4204</v>
      </c>
      <c r="DD27">
        <v>3697</v>
      </c>
      <c r="DE27">
        <v>2940</v>
      </c>
      <c r="DF27">
        <v>4624</v>
      </c>
      <c r="DG27">
        <v>8013</v>
      </c>
      <c r="DH27">
        <v>3292</v>
      </c>
      <c r="DI27">
        <v>3695</v>
      </c>
      <c r="DJ27">
        <v>4879</v>
      </c>
      <c r="DK27">
        <v>3490</v>
      </c>
      <c r="DL27">
        <v>2588</v>
      </c>
      <c r="DM27">
        <v>1839</v>
      </c>
      <c r="DN27">
        <v>3917</v>
      </c>
      <c r="DO27">
        <v>4746</v>
      </c>
      <c r="DP27">
        <v>5503</v>
      </c>
      <c r="DQ27">
        <v>3405</v>
      </c>
      <c r="DR27">
        <v>3304</v>
      </c>
      <c r="DS27">
        <v>3180</v>
      </c>
      <c r="DT27">
        <v>42415</v>
      </c>
      <c r="DU27">
        <v>26773</v>
      </c>
      <c r="DV27">
        <v>8568</v>
      </c>
      <c r="DW27">
        <v>11337</v>
      </c>
      <c r="DX27">
        <v>3622</v>
      </c>
      <c r="DY27">
        <v>3802</v>
      </c>
      <c r="DZ27">
        <v>6119</v>
      </c>
      <c r="EA27">
        <v>5988</v>
      </c>
      <c r="EB27">
        <v>5506</v>
      </c>
      <c r="EC27">
        <v>2857</v>
      </c>
      <c r="ED27">
        <v>3410</v>
      </c>
      <c r="EE27">
        <v>2505</v>
      </c>
      <c r="EF27">
        <v>2932</v>
      </c>
      <c r="EG27">
        <v>3244</v>
      </c>
      <c r="EH27">
        <v>2272</v>
      </c>
      <c r="EI27">
        <v>2164</v>
      </c>
      <c r="EJ27">
        <v>1212</v>
      </c>
      <c r="EK27">
        <v>1876</v>
      </c>
      <c r="EL27">
        <v>1946</v>
      </c>
      <c r="EM27">
        <v>2830</v>
      </c>
      <c r="EN27">
        <v>1884</v>
      </c>
      <c r="EO27">
        <v>1306</v>
      </c>
      <c r="EP27">
        <v>1436</v>
      </c>
      <c r="EQ27">
        <v>1257</v>
      </c>
      <c r="ER27">
        <v>2398</v>
      </c>
      <c r="ES27">
        <v>1830</v>
      </c>
      <c r="ET27">
        <v>2072</v>
      </c>
      <c r="EU27">
        <v>2556</v>
      </c>
      <c r="EV27">
        <v>1176</v>
      </c>
      <c r="EW27">
        <v>2995</v>
      </c>
      <c r="EX27">
        <v>1893</v>
      </c>
      <c r="EY27">
        <v>4939</v>
      </c>
      <c r="EZ27">
        <v>5678</v>
      </c>
      <c r="FA27">
        <v>2493</v>
      </c>
      <c r="FB27">
        <v>5328</v>
      </c>
      <c r="FC27">
        <v>15684</v>
      </c>
      <c r="FD27">
        <v>4662</v>
      </c>
      <c r="FE27">
        <v>3733</v>
      </c>
      <c r="FF27">
        <v>5371</v>
      </c>
      <c r="FG27">
        <v>5374</v>
      </c>
      <c r="FH27">
        <v>3482</v>
      </c>
      <c r="FI27">
        <v>3412</v>
      </c>
      <c r="FJ27">
        <v>6548</v>
      </c>
      <c r="FK27">
        <f>SUM(FK6:FK26)</f>
        <v>6756</v>
      </c>
      <c r="FL27" s="90">
        <f>SUM(FL6:FL26)</f>
        <v>7653</v>
      </c>
      <c r="FM27" s="91">
        <f>SUM(FM6:FM26)</f>
        <v>4456</v>
      </c>
      <c r="FN27" s="92">
        <f>SUM(FN6:FN26)</f>
        <v>4995</v>
      </c>
      <c r="FO27" s="93">
        <f>SUM(FO6:FO26)</f>
        <v>5795</v>
      </c>
      <c r="FP27">
        <v>5938</v>
      </c>
      <c r="FQ27">
        <v>6851</v>
      </c>
      <c r="FR27">
        <v>8309</v>
      </c>
      <c r="FS27" s="95">
        <v>4503</v>
      </c>
      <c r="FT27">
        <v>4933</v>
      </c>
      <c r="FU27" s="96">
        <v>4126</v>
      </c>
      <c r="FV27" s="97">
        <v>7581</v>
      </c>
      <c r="FW27" s="98">
        <v>5621</v>
      </c>
    </row>
  </sheetData>
  <mergeCells count="1">
    <mergeCell ref="A25:B25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199201-200912</vt:lpstr>
      <vt:lpstr>201001-201912</vt:lpstr>
      <vt:lpstr>202001-</vt:lpstr>
      <vt:lpstr>Avd 200501-200912</vt:lpstr>
      <vt:lpstr>Avd 201001-</vt:lpstr>
    </vt:vector>
  </TitlesOfParts>
  <Company>Arbetsförmedlingen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Varselstatistik bransch 199201-</dc:title>
  <dc:creator>Arbetsförmedlingen</dc:creator>
  <cp:lastModifiedBy>Agneta Mattsson</cp:lastModifiedBy>
  <cp:lastPrinted>2010-03-10T13:01:59Z</cp:lastPrinted>
  <dcterms:created xsi:type="dcterms:W3CDTF">2010-02-09T15:58:02Z</dcterms:created>
  <dcterms:modified xsi:type="dcterms:W3CDTF">2024-11-08T13:57:32Z</dcterms:modified>
</cp:coreProperties>
</file>